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EAA430AD-604D-4554-BA79-C40E63FD6587}" xr6:coauthVersionLast="47" xr6:coauthVersionMax="47" xr10:uidLastSave="{00000000-0000-0000-0000-000000000000}"/>
  <bookViews>
    <workbookView xWindow="28680" yWindow="-120" windowWidth="29040" windowHeight="15720" xr2:uid="{44512B9D-2A90-4646-8933-428A99F14C9B}"/>
  </bookViews>
  <sheets>
    <sheet name="Edges" sheetId="3" r:id="rId1"/>
    <sheet name="Nodes" sheetId="2" r:id="rId2"/>
  </sheets>
  <definedNames>
    <definedName name="_xlnm._FilterDatabase" localSheetId="1">Nodes!$A$1:$C$386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53" i="3" l="1"/>
  <c r="B1154" i="3"/>
  <c r="B1155" i="3"/>
  <c r="B1140" i="3"/>
  <c r="B1141" i="3"/>
  <c r="B1142" i="3"/>
  <c r="B1143" i="3"/>
  <c r="B1144" i="3"/>
  <c r="B1145" i="3"/>
  <c r="B1146" i="3"/>
  <c r="B1147" i="3"/>
  <c r="B1108" i="3"/>
  <c r="B1109" i="3"/>
  <c r="B1110" i="3"/>
  <c r="B1111" i="3"/>
  <c r="B1112" i="3"/>
  <c r="B1122" i="3"/>
  <c r="B1107" i="3"/>
  <c r="B1130" i="3"/>
  <c r="B1131" i="3"/>
  <c r="B1132" i="3"/>
  <c r="B1133" i="3"/>
  <c r="B1134" i="3"/>
  <c r="B1135" i="3"/>
  <c r="B1136" i="3"/>
  <c r="B1137" i="3"/>
  <c r="B1138" i="3"/>
  <c r="B1104" i="3"/>
  <c r="B1105" i="3"/>
  <c r="B1090" i="3"/>
  <c r="B1091" i="3"/>
  <c r="B1092" i="3"/>
  <c r="B1093" i="3"/>
  <c r="B1094" i="3"/>
  <c r="B1095" i="3"/>
  <c r="B1096" i="3"/>
  <c r="B1097" i="3"/>
  <c r="B1098" i="3"/>
  <c r="B1099" i="3"/>
  <c r="B1088" i="3"/>
  <c r="B1100" i="3"/>
  <c r="B1061" i="3"/>
  <c r="B1062" i="3"/>
  <c r="B1063" i="3"/>
  <c r="B1064" i="3"/>
  <c r="B1065" i="3"/>
  <c r="B1066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76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75" i="3"/>
  <c r="B9" i="3"/>
  <c r="B41" i="3"/>
  <c r="B42" i="3"/>
  <c r="B98" i="3"/>
  <c r="B99" i="3"/>
  <c r="B100" i="3"/>
  <c r="B101" i="3"/>
  <c r="B102" i="3"/>
  <c r="B29" i="3"/>
  <c r="B30" i="3"/>
  <c r="B31" i="3"/>
  <c r="B26" i="3"/>
  <c r="B27" i="3"/>
  <c r="B28" i="3"/>
  <c r="B68" i="3"/>
  <c r="B69" i="3"/>
  <c r="B65" i="3"/>
  <c r="B66" i="3"/>
  <c r="B39" i="3"/>
  <c r="B40" i="3"/>
  <c r="B36" i="3"/>
  <c r="B37" i="3"/>
  <c r="B20" i="3"/>
  <c r="B21" i="3"/>
  <c r="B24" i="3"/>
  <c r="B25" i="3"/>
  <c r="B84" i="3"/>
  <c r="B85" i="3"/>
  <c r="B86" i="3"/>
  <c r="B87" i="3"/>
  <c r="B6" i="3"/>
  <c r="B7" i="3"/>
  <c r="B8" i="3"/>
  <c r="B5" i="3"/>
  <c r="B78" i="3"/>
  <c r="B79" i="3"/>
  <c r="B95" i="3"/>
  <c r="B96" i="3"/>
  <c r="B97" i="3"/>
  <c r="B81" i="3"/>
  <c r="B82" i="3"/>
  <c r="B83" i="3"/>
  <c r="B922" i="3"/>
  <c r="B923" i="3"/>
  <c r="B925" i="3"/>
  <c r="B927" i="3"/>
  <c r="B928" i="3"/>
  <c r="B931" i="3"/>
  <c r="B980" i="3"/>
  <c r="B1011" i="3"/>
  <c r="B1012" i="3"/>
  <c r="B1013" i="3"/>
  <c r="B1014" i="3"/>
  <c r="B1015" i="3"/>
  <c r="B908" i="3"/>
  <c r="B909" i="3"/>
  <c r="B910" i="3"/>
  <c r="B911" i="3"/>
  <c r="B913" i="3"/>
  <c r="B914" i="3"/>
  <c r="B915" i="3"/>
  <c r="B916" i="3"/>
  <c r="B917" i="3"/>
  <c r="B918" i="3"/>
  <c r="B919" i="3"/>
  <c r="B920" i="3"/>
  <c r="B889" i="3"/>
  <c r="B891" i="3"/>
  <c r="B892" i="3"/>
  <c r="B894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1022" i="3"/>
  <c r="B1075" i="3"/>
  <c r="B871" i="3"/>
  <c r="B872" i="3"/>
  <c r="B873" i="3"/>
  <c r="B875" i="3"/>
  <c r="B876" i="3"/>
  <c r="B878" i="3"/>
  <c r="B880" i="3"/>
  <c r="B881" i="3"/>
  <c r="B882" i="3"/>
  <c r="B883" i="3"/>
  <c r="B884" i="3"/>
  <c r="B885" i="3"/>
  <c r="B867" i="3"/>
  <c r="B869" i="3"/>
  <c r="B870" i="3"/>
  <c r="B886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24" i="3"/>
  <c r="B825" i="3"/>
  <c r="B775" i="3"/>
  <c r="B776" i="3"/>
  <c r="B777" i="3"/>
  <c r="B778" i="3"/>
  <c r="B779" i="3"/>
  <c r="B780" i="3"/>
  <c r="B781" i="3"/>
  <c r="B782" i="3"/>
  <c r="B783" i="3"/>
  <c r="B784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1" i="3"/>
  <c r="B773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74" i="3"/>
  <c r="B826" i="3"/>
  <c r="B840" i="3"/>
  <c r="B841" i="3"/>
  <c r="B843" i="3"/>
  <c r="B845" i="3"/>
  <c r="B847" i="3"/>
  <c r="B849" i="3"/>
  <c r="B851" i="3"/>
  <c r="B832" i="3"/>
  <c r="B830" i="3"/>
  <c r="B834" i="3"/>
  <c r="B835" i="3"/>
  <c r="B836" i="3"/>
  <c r="B838" i="3"/>
  <c r="B729" i="3"/>
  <c r="B730" i="3"/>
  <c r="B731" i="3"/>
  <c r="B732" i="3"/>
  <c r="B733" i="3"/>
  <c r="B734" i="3"/>
  <c r="B735" i="3"/>
  <c r="B736" i="3"/>
  <c r="B737" i="3"/>
  <c r="B738" i="3"/>
  <c r="B692" i="3"/>
  <c r="B693" i="3"/>
  <c r="B694" i="3"/>
  <c r="B695" i="3"/>
  <c r="B697" i="3"/>
  <c r="B698" i="3"/>
  <c r="B699" i="3"/>
  <c r="B700" i="3"/>
  <c r="B675" i="3"/>
  <c r="B676" i="3"/>
  <c r="B678" i="3"/>
  <c r="B679" i="3"/>
  <c r="B681" i="3"/>
  <c r="B683" i="3"/>
  <c r="B684" i="3"/>
  <c r="B685" i="3"/>
  <c r="B687" i="3"/>
  <c r="B688" i="3"/>
  <c r="B689" i="3"/>
  <c r="B690" i="3"/>
  <c r="B691" i="3"/>
  <c r="B701" i="3"/>
  <c r="B652" i="3"/>
  <c r="B653" i="3"/>
  <c r="B654" i="3"/>
  <c r="B655" i="3"/>
  <c r="B656" i="3"/>
  <c r="B657" i="3"/>
  <c r="B658" i="3"/>
  <c r="B660" i="3"/>
  <c r="B661" i="3"/>
  <c r="B662" i="3"/>
  <c r="B663" i="3"/>
  <c r="B664" i="3"/>
  <c r="B665" i="3"/>
  <c r="B666" i="3"/>
  <c r="B667" i="3"/>
  <c r="B668" i="3"/>
  <c r="B669" i="3"/>
  <c r="B670" i="3"/>
  <c r="B642" i="3"/>
  <c r="B643" i="3"/>
  <c r="B644" i="3"/>
  <c r="B646" i="3"/>
  <c r="B647" i="3"/>
  <c r="B648" i="3"/>
  <c r="B649" i="3"/>
  <c r="B650" i="3"/>
  <c r="B651" i="3"/>
  <c r="B629" i="3"/>
  <c r="B630" i="3"/>
  <c r="B631" i="3"/>
  <c r="B632" i="3"/>
  <c r="B633" i="3"/>
  <c r="B634" i="3"/>
  <c r="B635" i="3"/>
  <c r="B636" i="3"/>
  <c r="B637" i="3"/>
  <c r="B638" i="3"/>
  <c r="B639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40" i="3"/>
  <c r="B641" i="3"/>
  <c r="B602" i="3"/>
  <c r="B603" i="3"/>
  <c r="B604" i="3"/>
  <c r="B605" i="3"/>
  <c r="B606" i="3"/>
  <c r="B607" i="3"/>
  <c r="B608" i="3"/>
  <c r="B609" i="3"/>
  <c r="B610" i="3"/>
  <c r="B611" i="3"/>
  <c r="B583" i="3"/>
  <c r="B584" i="3"/>
  <c r="B585" i="3"/>
  <c r="B586" i="3"/>
  <c r="B587" i="3"/>
  <c r="B588" i="3"/>
  <c r="B589" i="3"/>
  <c r="B590" i="3"/>
  <c r="B591" i="3"/>
  <c r="B592" i="3"/>
  <c r="B594" i="3"/>
  <c r="B595" i="3"/>
  <c r="B596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97" i="3"/>
  <c r="B599" i="3"/>
  <c r="B561" i="3"/>
  <c r="B600" i="3"/>
  <c r="B612" i="3"/>
  <c r="B671" i="3"/>
  <c r="B673" i="3"/>
  <c r="B702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37" i="3"/>
  <c r="B538" i="3"/>
  <c r="B539" i="3"/>
  <c r="B540" i="3"/>
  <c r="B541" i="3"/>
  <c r="B542" i="3"/>
  <c r="B543" i="3"/>
  <c r="B545" i="3"/>
  <c r="B546" i="3"/>
  <c r="B703" i="3"/>
  <c r="B528" i="3"/>
  <c r="B529" i="3"/>
  <c r="B531" i="3"/>
  <c r="B532" i="3"/>
  <c r="B533" i="3"/>
  <c r="B534" i="3"/>
  <c r="B512" i="3"/>
  <c r="B513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35" i="3"/>
  <c r="B739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3" i="3"/>
  <c r="B504" i="3"/>
  <c r="B461" i="3"/>
  <c r="B462" i="3"/>
  <c r="B463" i="3"/>
  <c r="B464" i="3"/>
  <c r="B466" i="3"/>
  <c r="B467" i="3"/>
  <c r="B468" i="3"/>
  <c r="B469" i="3"/>
  <c r="B470" i="3"/>
  <c r="B471" i="3"/>
  <c r="B472" i="3"/>
  <c r="B474" i="3"/>
  <c r="B475" i="3"/>
  <c r="B477" i="3"/>
  <c r="B478" i="3"/>
  <c r="B480" i="3"/>
  <c r="B481" i="3"/>
  <c r="B482" i="3"/>
  <c r="B483" i="3"/>
  <c r="B485" i="3"/>
  <c r="B505" i="3"/>
  <c r="B507" i="3"/>
  <c r="B508" i="3"/>
  <c r="B509" i="3"/>
  <c r="B446" i="3"/>
  <c r="B447" i="3"/>
  <c r="B448" i="3"/>
  <c r="B449" i="3"/>
  <c r="B450" i="3"/>
  <c r="B451" i="3"/>
  <c r="B452" i="3"/>
  <c r="B453" i="3"/>
  <c r="B454" i="3"/>
  <c r="B439" i="3"/>
  <c r="B440" i="3"/>
  <c r="B441" i="3"/>
  <c r="B442" i="3"/>
  <c r="B443" i="3"/>
  <c r="B444" i="3"/>
  <c r="B455" i="3"/>
  <c r="B456" i="3"/>
  <c r="B457" i="3"/>
  <c r="B458" i="3"/>
  <c r="B436" i="3"/>
  <c r="B437" i="3"/>
  <c r="B438" i="3"/>
  <c r="B459" i="3"/>
  <c r="B430" i="3"/>
  <c r="B431" i="3"/>
  <c r="B433" i="3"/>
  <c r="B434" i="3"/>
  <c r="B412" i="3"/>
  <c r="B413" i="3"/>
  <c r="B414" i="3"/>
  <c r="B415" i="3"/>
  <c r="B416" i="3"/>
  <c r="B417" i="3"/>
  <c r="B418" i="3"/>
  <c r="B419" i="3"/>
  <c r="B420" i="3"/>
  <c r="B421" i="3"/>
  <c r="B394" i="3"/>
  <c r="B395" i="3"/>
  <c r="B396" i="3"/>
  <c r="B398" i="3"/>
  <c r="B399" i="3"/>
  <c r="B401" i="3"/>
  <c r="B402" i="3"/>
  <c r="B403" i="3"/>
  <c r="B406" i="3"/>
  <c r="B407" i="3"/>
  <c r="B408" i="3"/>
  <c r="B409" i="3"/>
  <c r="B410" i="3"/>
  <c r="B411" i="3"/>
  <c r="B422" i="3"/>
  <c r="B423" i="3"/>
  <c r="B424" i="3"/>
  <c r="B426" i="3"/>
  <c r="B427" i="3"/>
  <c r="B428" i="3"/>
  <c r="B510" i="3"/>
  <c r="B384" i="3"/>
  <c r="B385" i="3"/>
  <c r="B387" i="3"/>
  <c r="B388" i="3"/>
  <c r="B389" i="3"/>
  <c r="B390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14" i="3"/>
  <c r="B315" i="3"/>
  <c r="B316" i="3"/>
  <c r="B317" i="3"/>
  <c r="B318" i="3"/>
  <c r="B319" i="3"/>
  <c r="B320" i="3"/>
  <c r="B321" i="3"/>
  <c r="B322" i="3"/>
  <c r="B323" i="3"/>
  <c r="B352" i="3"/>
  <c r="B353" i="3"/>
  <c r="B354" i="3"/>
  <c r="B377" i="3"/>
  <c r="B378" i="3"/>
  <c r="B379" i="3"/>
  <c r="B306" i="3"/>
  <c r="B307" i="3"/>
  <c r="B308" i="3"/>
  <c r="B309" i="3"/>
  <c r="B310" i="3"/>
  <c r="B311" i="3"/>
  <c r="B312" i="3"/>
  <c r="B381" i="3"/>
  <c r="B382" i="3"/>
  <c r="B391" i="3"/>
  <c r="B288" i="3"/>
  <c r="B289" i="3"/>
  <c r="B291" i="3"/>
  <c r="B292" i="3"/>
  <c r="B293" i="3"/>
  <c r="B295" i="3"/>
  <c r="B296" i="3"/>
  <c r="B297" i="3"/>
  <c r="B298" i="3"/>
  <c r="B299" i="3"/>
  <c r="B300" i="3"/>
  <c r="B302" i="3"/>
  <c r="B303" i="3"/>
  <c r="B304" i="3"/>
  <c r="B305" i="3"/>
  <c r="B273" i="3"/>
  <c r="B274" i="3"/>
  <c r="B275" i="3"/>
  <c r="B276" i="3"/>
  <c r="B277" i="3"/>
  <c r="B278" i="3"/>
  <c r="B279" i="3"/>
  <c r="B280" i="3"/>
  <c r="B281" i="3"/>
  <c r="B283" i="3"/>
  <c r="B284" i="3"/>
  <c r="B285" i="3"/>
  <c r="B257" i="3"/>
  <c r="B258" i="3"/>
  <c r="B259" i="3"/>
  <c r="B260" i="3"/>
  <c r="B262" i="3"/>
  <c r="B263" i="3"/>
  <c r="B264" i="3"/>
  <c r="B265" i="3"/>
  <c r="B266" i="3"/>
  <c r="B267" i="3"/>
  <c r="B268" i="3"/>
  <c r="B270" i="3"/>
  <c r="B271" i="3"/>
  <c r="B272" i="3"/>
  <c r="B286" i="3"/>
  <c r="B392" i="3"/>
  <c r="B230" i="3"/>
  <c r="B231" i="3"/>
  <c r="B238" i="3"/>
  <c r="B241" i="3"/>
  <c r="B245" i="3"/>
  <c r="B250" i="3"/>
  <c r="B251" i="3"/>
  <c r="B252" i="3"/>
  <c r="B253" i="3"/>
  <c r="B254" i="3"/>
  <c r="B255" i="3"/>
  <c r="B256" i="3"/>
  <c r="B219" i="3"/>
  <c r="B220" i="3"/>
  <c r="B221" i="3"/>
  <c r="B222" i="3"/>
  <c r="B223" i="3"/>
  <c r="B224" i="3"/>
  <c r="B225" i="3"/>
  <c r="B226" i="3"/>
  <c r="B393" i="3"/>
  <c r="B208" i="3"/>
  <c r="B210" i="3"/>
  <c r="B211" i="3"/>
  <c r="B212" i="3"/>
  <c r="B213" i="3"/>
  <c r="B214" i="3"/>
  <c r="B215" i="3"/>
  <c r="B216" i="3"/>
  <c r="B217" i="3"/>
  <c r="B511" i="3"/>
  <c r="B198" i="3"/>
  <c r="B199" i="3"/>
  <c r="B200" i="3"/>
  <c r="B201" i="3"/>
  <c r="B203" i="3"/>
  <c r="B204" i="3"/>
  <c r="B205" i="3"/>
  <c r="B206" i="3"/>
  <c r="B207" i="3"/>
  <c r="B158" i="3"/>
  <c r="B159" i="3"/>
  <c r="B160" i="3"/>
  <c r="B161" i="3"/>
  <c r="B162" i="3"/>
  <c r="B175" i="3"/>
  <c r="B177" i="3"/>
  <c r="B179" i="3"/>
  <c r="B181" i="3"/>
  <c r="B182" i="3"/>
  <c r="B184" i="3"/>
  <c r="B186" i="3"/>
  <c r="B187" i="3"/>
  <c r="B155" i="3"/>
  <c r="B156" i="3"/>
  <c r="B157" i="3"/>
  <c r="B189" i="3"/>
  <c r="B190" i="3"/>
  <c r="B191" i="3"/>
  <c r="B135" i="3"/>
  <c r="B136" i="3"/>
  <c r="B137" i="3"/>
  <c r="B138" i="3"/>
  <c r="B139" i="3"/>
  <c r="B140" i="3"/>
  <c r="B141" i="3"/>
  <c r="B142" i="3"/>
  <c r="B149" i="3"/>
  <c r="B151" i="3"/>
  <c r="B152" i="3"/>
  <c r="B153" i="3"/>
  <c r="B166" i="3"/>
  <c r="B168" i="3"/>
  <c r="B171" i="3"/>
  <c r="B172" i="3"/>
  <c r="B56" i="3"/>
  <c r="B57" i="3"/>
  <c r="B59" i="3"/>
  <c r="B60" i="3"/>
  <c r="B62" i="3"/>
  <c r="B90" i="3"/>
  <c r="B91" i="3"/>
  <c r="B93" i="3"/>
  <c r="B131" i="3"/>
  <c r="B132" i="3"/>
  <c r="B133" i="3"/>
  <c r="B134" i="3"/>
  <c r="B173" i="3"/>
  <c r="B47" i="3"/>
  <c r="B48" i="3"/>
  <c r="B49" i="3"/>
  <c r="B50" i="3"/>
  <c r="B51" i="3"/>
  <c r="B52" i="3"/>
  <c r="B53" i="3"/>
  <c r="B54" i="3"/>
  <c r="B44" i="3"/>
  <c r="B45" i="3"/>
  <c r="B3" i="3"/>
  <c r="B4" i="3"/>
  <c r="B2" i="3"/>
  <c r="B10" i="3"/>
  <c r="B11" i="3"/>
  <c r="B12" i="3"/>
  <c r="B13" i="3"/>
  <c r="B14" i="3"/>
  <c r="B15" i="3"/>
  <c r="B16" i="3"/>
  <c r="B17" i="3"/>
  <c r="B18" i="3"/>
  <c r="B19" i="3"/>
  <c r="B22" i="3"/>
  <c r="B23" i="3"/>
  <c r="B32" i="3"/>
  <c r="B33" i="3"/>
  <c r="B34" i="3"/>
  <c r="B35" i="3"/>
  <c r="B38" i="3"/>
  <c r="B43" i="3"/>
  <c r="B46" i="3"/>
  <c r="B55" i="3"/>
  <c r="B58" i="3"/>
  <c r="B61" i="3"/>
  <c r="B63" i="3"/>
  <c r="B64" i="3"/>
  <c r="B67" i="3"/>
  <c r="B70" i="3"/>
  <c r="B71" i="3"/>
  <c r="B72" i="3"/>
  <c r="B73" i="3"/>
  <c r="B74" i="3"/>
  <c r="B77" i="3"/>
  <c r="B80" i="3"/>
  <c r="B88" i="3"/>
  <c r="B89" i="3"/>
  <c r="B92" i="3"/>
  <c r="B94" i="3"/>
  <c r="B130" i="3"/>
  <c r="B143" i="3"/>
  <c r="B144" i="3"/>
  <c r="B145" i="3"/>
  <c r="B146" i="3"/>
  <c r="B147" i="3"/>
  <c r="B148" i="3"/>
  <c r="B150" i="3"/>
  <c r="B154" i="3"/>
  <c r="B163" i="3"/>
  <c r="B164" i="3"/>
  <c r="B165" i="3"/>
  <c r="B167" i="3"/>
  <c r="B169" i="3"/>
  <c r="B170" i="3"/>
  <c r="B174" i="3"/>
  <c r="B176" i="3"/>
  <c r="B178" i="3"/>
  <c r="B180" i="3"/>
  <c r="B183" i="3"/>
  <c r="B185" i="3"/>
  <c r="B188" i="3"/>
  <c r="B192" i="3"/>
  <c r="B193" i="3"/>
  <c r="B194" i="3"/>
  <c r="B195" i="3"/>
  <c r="B196" i="3"/>
  <c r="B197" i="3"/>
  <c r="B202" i="3"/>
  <c r="B209" i="3"/>
  <c r="B218" i="3"/>
  <c r="B227" i="3"/>
  <c r="B228" i="3"/>
  <c r="B229" i="3"/>
  <c r="B232" i="3"/>
  <c r="B233" i="3"/>
  <c r="B234" i="3"/>
  <c r="B235" i="3"/>
  <c r="B236" i="3"/>
  <c r="B237" i="3"/>
  <c r="B239" i="3"/>
  <c r="B240" i="3"/>
  <c r="B242" i="3"/>
  <c r="B243" i="3"/>
  <c r="B244" i="3"/>
  <c r="B246" i="3"/>
  <c r="B247" i="3"/>
  <c r="B248" i="3"/>
  <c r="B249" i="3"/>
  <c r="B261" i="3"/>
  <c r="B269" i="3"/>
  <c r="B282" i="3"/>
  <c r="B287" i="3"/>
  <c r="B290" i="3"/>
  <c r="B294" i="3"/>
  <c r="B301" i="3"/>
  <c r="B313" i="3"/>
  <c r="B380" i="3"/>
  <c r="B383" i="3"/>
  <c r="B386" i="3"/>
  <c r="B397" i="3"/>
  <c r="B400" i="3"/>
  <c r="B404" i="3"/>
  <c r="B405" i="3"/>
  <c r="B425" i="3"/>
  <c r="B429" i="3"/>
  <c r="B432" i="3"/>
  <c r="B435" i="3"/>
  <c r="B445" i="3"/>
  <c r="B460" i="3"/>
  <c r="B465" i="3"/>
  <c r="B473" i="3"/>
  <c r="B476" i="3"/>
  <c r="B479" i="3"/>
  <c r="B484" i="3"/>
  <c r="B502" i="3"/>
  <c r="B506" i="3"/>
  <c r="B514" i="3"/>
  <c r="B527" i="3"/>
  <c r="B530" i="3"/>
  <c r="B536" i="3"/>
  <c r="B544" i="3"/>
  <c r="B547" i="3"/>
  <c r="B560" i="3"/>
  <c r="B562" i="3"/>
  <c r="B593" i="3"/>
  <c r="B598" i="3"/>
  <c r="B601" i="3"/>
  <c r="B645" i="3"/>
  <c r="B659" i="3"/>
  <c r="B672" i="3"/>
  <c r="B674" i="3"/>
  <c r="B677" i="3"/>
  <c r="B680" i="3"/>
  <c r="B682" i="3"/>
  <c r="B686" i="3"/>
  <c r="B696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70" i="3"/>
  <c r="B772" i="3"/>
  <c r="B827" i="3"/>
  <c r="B828" i="3"/>
  <c r="B829" i="3"/>
  <c r="B831" i="3"/>
  <c r="B833" i="3"/>
  <c r="B837" i="3"/>
  <c r="B839" i="3"/>
  <c r="B842" i="3"/>
  <c r="B844" i="3"/>
  <c r="B846" i="3"/>
  <c r="B848" i="3"/>
  <c r="B850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8" i="3"/>
  <c r="B874" i="3"/>
  <c r="B877" i="3"/>
  <c r="B879" i="3"/>
  <c r="B887" i="3"/>
  <c r="B888" i="3"/>
  <c r="B890" i="3"/>
  <c r="B893" i="3"/>
  <c r="B895" i="3"/>
  <c r="B912" i="3"/>
  <c r="B921" i="3"/>
  <c r="B924" i="3"/>
  <c r="B926" i="3"/>
  <c r="B929" i="3"/>
  <c r="B930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6" i="3"/>
  <c r="B1017" i="3"/>
  <c r="B1018" i="3"/>
  <c r="B1019" i="3"/>
  <c r="B1020" i="3"/>
  <c r="B1021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7" i="3"/>
  <c r="B1068" i="3"/>
  <c r="B1069" i="3"/>
  <c r="B1070" i="3"/>
  <c r="B1071" i="3"/>
  <c r="B1072" i="3"/>
  <c r="B1073" i="3"/>
  <c r="B1074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9" i="3"/>
  <c r="B1101" i="3"/>
  <c r="B1102" i="3"/>
  <c r="B1103" i="3"/>
  <c r="B1106" i="3"/>
  <c r="B1113" i="3"/>
  <c r="B1114" i="3"/>
  <c r="B1115" i="3"/>
  <c r="B1116" i="3"/>
  <c r="B1117" i="3"/>
  <c r="B1118" i="3"/>
  <c r="B1119" i="3"/>
  <c r="B1120" i="3"/>
  <c r="B1121" i="3"/>
  <c r="B1123" i="3"/>
  <c r="B1124" i="3"/>
  <c r="B1125" i="3"/>
  <c r="B1126" i="3"/>
  <c r="B1127" i="3"/>
  <c r="B1128" i="3"/>
  <c r="B1129" i="3"/>
  <c r="B1139" i="3"/>
  <c r="B1148" i="3"/>
  <c r="B1149" i="3"/>
  <c r="B1150" i="3"/>
  <c r="B1151" i="3"/>
  <c r="B1152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</calcChain>
</file>

<file path=xl/sharedStrings.xml><?xml version="1.0" encoding="utf-8"?>
<sst xmlns="http://schemas.openxmlformats.org/spreadsheetml/2006/main" count="3494" uniqueCount="466">
  <si>
    <t>Called Function</t>
  </si>
  <si>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</si>
  <si>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</si>
  <si>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</si>
  <si>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</si>
  <si>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</si>
  <si>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</si>
  <si>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</si>
  <si>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</si>
  <si>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</si>
  <si>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</si>
  <si>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</si>
  <si>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</si>
  <si>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</si>
  <si>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</si>
  <si>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</si>
  <si>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</si>
  <si>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</si>
  <si>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</si>
  <si>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</si>
  <si>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</si>
  <si>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</si>
  <si>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</si>
  <si>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</si>
  <si>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</si>
  <si>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</si>
  <si>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</si>
  <si>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</si>
  <si>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</si>
  <si>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</si>
  <si>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</si>
  <si>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</si>
  <si>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</si>
  <si>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</si>
  <si>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</si>
  <si>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</si>
  <si>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</si>
  <si>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</si>
  <si>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</si>
  <si>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</si>
  <si>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</si>
  <si>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</si>
  <si>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</si>
  <si>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</si>
  <si>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</si>
  <si>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</si>
  <si>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</si>
  <si>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</si>
  <si>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</si>
  <si>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</si>
  <si>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</si>
  <si>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</si>
  <si>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</si>
  <si>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</si>
  <si>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</si>
  <si>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</si>
  <si>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</si>
  <si>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</si>
  <si>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</si>
  <si>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</si>
  <si>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</si>
  <si>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</si>
  <si>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</si>
  <si>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</si>
  <si>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</si>
  <si>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</si>
  <si>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</si>
  <si>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</si>
  <si>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</si>
  <si>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</si>
  <si>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</si>
  <si>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</si>
  <si>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</si>
  <si>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</si>
  <si>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</si>
  <si>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</si>
  <si>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</si>
  <si>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</si>
  <si>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</si>
  <si>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</si>
  <si>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</si>
  <si>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</si>
  <si>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</si>
  <si>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</si>
  <si>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</si>
  <si>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</si>
  <si>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</si>
  <si>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</si>
  <si>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</si>
  <si>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</si>
  <si>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</si>
  <si>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</si>
  <si>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</si>
  <si>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</si>
  <si>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</si>
  <si>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</si>
  <si>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</si>
  <si>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</si>
  <si>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</si>
  <si>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</si>
  <si>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</si>
  <si>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</si>
  <si>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</si>
  <si>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</si>
  <si>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</si>
  <si>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</si>
  <si>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</si>
  <si>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</si>
  <si>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</si>
  <si>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</si>
  <si>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</si>
  <si>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</si>
  <si>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</si>
  <si>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</si>
  <si>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</si>
  <si>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</si>
  <si>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</si>
  <si>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</si>
  <si>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</si>
  <si>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</si>
  <si>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</si>
  <si>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</si>
  <si>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</si>
  <si>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</si>
  <si>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</si>
  <si>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</si>
  <si>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</si>
  <si>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</si>
  <si>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</si>
  <si>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</si>
  <si>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</si>
  <si>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</si>
  <si>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</si>
  <si>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</si>
  <si>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</si>
  <si>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</si>
  <si>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</si>
  <si>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</si>
  <si>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</si>
  <si>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</si>
  <si>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</si>
  <si>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</si>
  <si>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</si>
  <si>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</si>
  <si>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</si>
  <si>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</si>
  <si>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</si>
  <si>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</si>
  <si>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</si>
  <si>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</si>
  <si>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</si>
  <si>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</si>
  <si>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</si>
  <si>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</si>
  <si>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</si>
  <si>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</si>
  <si>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</si>
  <si>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</si>
  <si>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</si>
  <si>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</si>
  <si>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</si>
  <si>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</si>
  <si>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</si>
  <si>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</si>
  <si>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</si>
  <si>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</si>
  <si>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</si>
  <si>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</si>
  <si>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</si>
  <si>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</si>
  <si>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</si>
  <si>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</si>
  <si>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</si>
  <si>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</si>
  <si>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</si>
  <si>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</si>
  <si>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</si>
  <si>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</si>
  <si>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</si>
  <si>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</si>
  <si>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</si>
  <si>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</si>
  <si>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</si>
  <si>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</si>
  <si>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</si>
  <si>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</si>
  <si>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</si>
  <si>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</si>
  <si>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</si>
  <si>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</si>
  <si>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</si>
  <si>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</si>
  <si>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</si>
  <si>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</si>
  <si>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</si>
  <si>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</si>
  <si>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</si>
  <si>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</si>
  <si>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</si>
  <si>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</si>
  <si>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</si>
  <si>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</si>
  <si>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</si>
  <si>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</si>
  <si>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</si>
  <si>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</si>
  <si>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</si>
  <si>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</si>
  <si>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</si>
  <si>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</si>
  <si>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</si>
  <si>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</si>
  <si>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</si>
  <si>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</si>
  <si>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</si>
  <si>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</si>
  <si>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</si>
  <si>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</si>
  <si>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</si>
  <si>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</si>
  <si>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</si>
  <si>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</si>
  <si>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</si>
  <si>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</si>
  <si>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</si>
  <si>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</si>
  <si>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</si>
  <si>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</si>
  <si>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</si>
  <si>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</si>
  <si>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</si>
  <si>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</si>
  <si>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</si>
  <si>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</si>
  <si>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</si>
  <si>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</si>
  <si>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</si>
  <si>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</si>
  <si>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</si>
  <si>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</si>
  <si>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</si>
  <si>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</si>
  <si>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</si>
  <si>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</si>
  <si>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</si>
  <si>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</si>
  <si>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</si>
  <si>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</si>
  <si>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</si>
  <si>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</si>
  <si>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</si>
  <si>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</si>
  <si>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</si>
  <si>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</si>
  <si>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</si>
  <si>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</si>
  <si>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</si>
  <si>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</si>
  <si>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</si>
  <si>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</si>
  <si>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</si>
  <si>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</si>
  <si>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</si>
  <si>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</si>
  <si>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</si>
  <si>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</si>
  <si>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</si>
  <si>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</si>
  <si>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</si>
  <si>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</si>
  <si>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</si>
  <si>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</si>
  <si>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</si>
  <si>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</si>
  <si>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</si>
  <si>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</si>
  <si>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</si>
  <si>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</si>
  <si>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</si>
  <si>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</si>
  <si>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</si>
  <si>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</si>
  <si>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</si>
  <si>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</si>
  <si>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</si>
  <si>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</si>
  <si>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</si>
  <si>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</si>
  <si>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</si>
  <si>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</si>
  <si>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</si>
  <si>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</si>
  <si>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</si>
  <si>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</si>
  <si>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</si>
  <si>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</si>
  <si>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</si>
  <si>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</si>
  <si>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</si>
  <si>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</si>
  <si>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</si>
  <si>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</si>
  <si>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</si>
  <si>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</si>
  <si>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</si>
  <si>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</si>
  <si>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</si>
  <si>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</si>
  <si>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</si>
  <si>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</si>
  <si>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</si>
  <si>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</si>
  <si>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</si>
  <si>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</si>
  <si>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</si>
  <si>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</si>
  <si>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</si>
  <si>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</si>
  <si>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</si>
  <si>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</si>
  <si>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</si>
  <si>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</si>
  <si>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</si>
  <si>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</si>
  <si>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</si>
  <si>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</si>
  <si>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</si>
  <si>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</si>
  <si>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</si>
  <si>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</si>
  <si>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</si>
  <si>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</si>
  <si>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</si>
  <si>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</si>
  <si>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</si>
  <si>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</si>
  <si>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</si>
  <si>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</si>
  <si>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</si>
  <si>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</si>
  <si>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</si>
  <si>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</si>
  <si>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</si>
  <si>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</si>
  <si>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</si>
  <si>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</si>
  <si>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</si>
  <si>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</si>
  <si>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</si>
  <si>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</si>
  <si>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</si>
  <si>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</si>
  <si>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</si>
  <si>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</si>
  <si>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</si>
  <si>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</si>
  <si>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</si>
  <si>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</si>
  <si>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</si>
  <si>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</si>
  <si>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</si>
  <si>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</si>
  <si>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</si>
  <si>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</si>
  <si>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</si>
  <si>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</si>
  <si>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</si>
  <si>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</si>
  <si>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</si>
  <si>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</si>
  <si>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</si>
  <si>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</si>
  <si>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</si>
  <si>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</si>
  <si>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</si>
  <si>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</si>
  <si>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</si>
  <si>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</si>
  <si>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</si>
  <si>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</si>
  <si>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</si>
  <si>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</si>
  <si>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</si>
  <si>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</si>
  <si>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</si>
  <si>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</si>
  <si>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</si>
  <si>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</si>
  <si>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</si>
  <si>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</si>
  <si>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</si>
  <si>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</si>
  <si>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</si>
  <si>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</si>
  <si>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</si>
  <si>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</si>
  <si>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</si>
  <si>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</si>
  <si>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</si>
  <si>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</si>
  <si>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</si>
  <si>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</si>
  <si>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</si>
  <si>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</si>
  <si>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</si>
  <si>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</si>
  <si>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</si>
  <si>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</si>
  <si>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</si>
  <si>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</si>
  <si>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</si>
  <si>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</si>
  <si>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</si>
  <si>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</si>
  <si>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</si>
  <si>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</si>
  <si>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</si>
  <si>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</si>
  <si>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</si>
  <si>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</si>
  <si>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</si>
  <si>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</si>
  <si>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</si>
  <si>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</si>
  <si>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</si>
  <si>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</si>
  <si>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</si>
  <si>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</si>
  <si>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</si>
  <si>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</si>
  <si>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</si>
  <si>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</si>
  <si>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</si>
  <si>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</si>
  <si>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</si>
  <si>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</si>
  <si>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</si>
  <si>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</si>
  <si>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</si>
  <si>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</si>
  <si>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</si>
  <si>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</si>
  <si>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</si>
  <si>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</si>
  <si>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</si>
  <si>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</si>
  <si>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</si>
  <si>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</si>
  <si>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</si>
  <si>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</si>
  <si>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</si>
  <si>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</si>
  <si>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</si>
  <si>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</si>
  <si>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</si>
  <si>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</si>
  <si>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</si>
  <si>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</si>
  <si>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</si>
  <si>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</si>
  <si>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</si>
  <si>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Called Node Name</t>
  </si>
  <si>
    <t>Order Within Cluster</t>
  </si>
  <si>
    <t>NULL</t>
  </si>
  <si>
    <t>Calling Node</t>
  </si>
  <si>
    <t>state_data_types_in_FiscalYears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</si>
</sst>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colors>
    <mruColors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5B55CA-3D7A-4630-80A4-302CC6486C4B}" name="Table3" displayName="Table3" ref="A1:C1167" totalsRowShown="0">
  <autoFilter ref="A1:C1167" xr:uid="{A35B55CA-3D7A-4630-80A4-302CC6486C4B}"/>
  <tableColumns count="3">
    <tableColumn id="1" xr3:uid="{7FD1105F-C7A5-4E16-926A-A61CDD080060}" name="Called Node Name"/>
    <tableColumn id="2" xr3:uid="{CE4DE19D-EA52-4CF0-9B0C-C1DFDE7DD080}" name="Called Function" dataDxfId="2">
      <calculatedColumnFormula>VLOOKUP(Table3[[#This Row],[Called Node Name]],Table2[[Node Name]:[Function Name]],2,0)</calculatedColumnFormula>
    </tableColumn>
    <tableColumn id="3" xr3:uid="{C2024EA6-7D5C-4C8B-9CCD-AF563856B1E1}" name="Calling Node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D386" totalsRowShown="0" headerRowDxfId="1">
  <autoFilter ref="A1:D386" xr:uid="{A6211418-BCE9-480F-9AC5-9CD507C26481}"/>
  <tableColumns count="4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4" xr3:uid="{C97D9CDF-DBD9-426B-97D0-179A8305BFF1}" name="Order Within Cluster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D9A-A4E5-4FC3-B37C-A36A5067E5D4}">
  <dimension ref="A1:C1167"/>
  <sheetViews>
    <sheetView tabSelected="1" workbookViewId="0">
      <selection activeCell="I18" sqref="I18"/>
    </sheetView>
  </sheetViews>
  <sheetFormatPr defaultRowHeight="15" x14ac:dyDescent="0.25"/>
  <cols>
    <col min="1" max="1" width="34.140625" customWidth="1"/>
    <col min="2" max="2" width="16.28515625" bestFit="1" customWidth="1"/>
    <col min="3" max="3" width="16.7109375" bestFit="1" customWidth="1"/>
  </cols>
  <sheetData>
    <row r="1" spans="1:3" x14ac:dyDescent="0.25">
      <c r="A1" t="s">
        <v>461</v>
      </c>
      <c r="B1" t="s">
        <v>0</v>
      </c>
      <c r="C1" t="s">
        <v>464</v>
      </c>
    </row>
    <row r="2" spans="1:3" x14ac:dyDescent="0.25">
      <c r="A2" t="s">
        <v>1</v>
      </c>
      <c r="B2" t="str">
        <f>VLOOKUP(Table3[[#This Row],[Called Node Name]],Table2[[Node Name]:[Function Name]],2,0)</f>
        <v>PATH_TO_CREDENTIALS_FILE</v>
      </c>
      <c r="C2" t="s">
        <v>2</v>
      </c>
    </row>
    <row r="3" spans="1:3" x14ac:dyDescent="0.25">
      <c r="A3" t="s">
        <v>1</v>
      </c>
      <c r="B3" t="str">
        <f>VLOOKUP(Table3[[#This Row],[Called Node Name]],Table2[[Node Name]:[Function Name]],2,0)</f>
        <v>PATH_TO_CREDENTIALS_FILE</v>
      </c>
      <c r="C3" t="s">
        <v>3</v>
      </c>
    </row>
    <row r="4" spans="1:3" x14ac:dyDescent="0.25">
      <c r="A4" t="s">
        <v>1</v>
      </c>
      <c r="B4" t="str">
        <f>VLOOKUP(Table3[[#This Row],[Called Node Name]],Table2[[Node Name]:[Function Name]],2,0)</f>
        <v>PATH_TO_CREDENTIALS_FILE</v>
      </c>
      <c r="C4" t="s">
        <v>4</v>
      </c>
    </row>
    <row r="5" spans="1:3" x14ac:dyDescent="0.25">
      <c r="A5" t="s">
        <v>465</v>
      </c>
      <c r="B5" s="2" t="str">
        <f>VLOOKUP(Table3[[#This Row],[Called Node Name]],Table2[[Node Name]:[Function Name]],2,0)</f>
        <v>state_data_types</v>
      </c>
      <c r="C5" t="s">
        <v>75</v>
      </c>
    </row>
    <row r="6" spans="1:3" x14ac:dyDescent="0.25">
      <c r="A6" t="s">
        <v>465</v>
      </c>
      <c r="B6" s="2" t="str">
        <f>VLOOKUP(Table3[[#This Row],[Called Node Name]],Table2[[Node Name]:[Function Name]],2,0)</f>
        <v>state_data_types</v>
      </c>
      <c r="C6" t="s">
        <v>82</v>
      </c>
    </row>
    <row r="7" spans="1:3" x14ac:dyDescent="0.25">
      <c r="A7" t="s">
        <v>465</v>
      </c>
      <c r="B7" s="2" t="str">
        <f>VLOOKUP(Table3[[#This Row],[Called Node Name]],Table2[[Node Name]:[Function Name]],2,0)</f>
        <v>state_data_types</v>
      </c>
      <c r="C7" t="s">
        <v>315</v>
      </c>
    </row>
    <row r="8" spans="1:3" x14ac:dyDescent="0.25">
      <c r="A8" t="s">
        <v>465</v>
      </c>
      <c r="B8" s="2" t="str">
        <f>VLOOKUP(Table3[[#This Row],[Called Node Name]],Table2[[Node Name]:[Function Name]],2,0)</f>
        <v>state_data_types</v>
      </c>
      <c r="C8" t="s">
        <v>328</v>
      </c>
    </row>
    <row r="9" spans="1:3" x14ac:dyDescent="0.25">
      <c r="A9" t="s">
        <v>465</v>
      </c>
      <c r="B9" s="2" t="str">
        <f>VLOOKUP(Table3[[#This Row],[Called Node Name]],Table2[[Node Name]:[Function Name]],2,0)</f>
        <v>state_data_types</v>
      </c>
      <c r="C9" t="s">
        <v>167</v>
      </c>
    </row>
    <row r="10" spans="1:3" x14ac:dyDescent="0.25">
      <c r="A10" t="s">
        <v>10</v>
      </c>
      <c r="B10" t="str">
        <f>VLOOKUP(Table3[[#This Row],[Called Node Name]],Table2[[Node Name]:[Function Name]],2,0)</f>
        <v>calculate_depreciated_ACRL_60b</v>
      </c>
      <c r="C10" t="s">
        <v>396</v>
      </c>
    </row>
    <row r="11" spans="1:3" hidden="1" x14ac:dyDescent="0.25">
      <c r="A11" t="s">
        <v>11</v>
      </c>
      <c r="B11" t="str">
        <f>VLOOKUP(Table3[[#This Row],[Called Node Name]],Table2[[Node Name]:[Function Name]],2,0)</f>
        <v>calculate_depreciated_ACRL_63</v>
      </c>
      <c r="C11" t="s">
        <v>397</v>
      </c>
    </row>
    <row r="12" spans="1:3" hidden="1" x14ac:dyDescent="0.25">
      <c r="A12" t="s">
        <v>12</v>
      </c>
      <c r="B12" t="str">
        <f>VLOOKUP(Table3[[#This Row],[Called Node Name]],Table2[[Node Name]:[Function Name]],2,0)</f>
        <v>calculate_ACRL_61a</v>
      </c>
      <c r="C12" t="s">
        <v>398</v>
      </c>
    </row>
    <row r="13" spans="1:3" hidden="1" x14ac:dyDescent="0.25">
      <c r="A13" t="s">
        <v>13</v>
      </c>
      <c r="B13" t="str">
        <f>VLOOKUP(Table3[[#This Row],[Called Node Name]],Table2[[Node Name]:[Function Name]],2,0)</f>
        <v>calculate_ACRL_61b</v>
      </c>
      <c r="C13" t="s">
        <v>399</v>
      </c>
    </row>
    <row r="14" spans="1:3" hidden="1" x14ac:dyDescent="0.25">
      <c r="A14" t="s">
        <v>14</v>
      </c>
      <c r="B14" t="str">
        <f>VLOOKUP(Table3[[#This Row],[Called Node Name]],Table2[[Node Name]:[Function Name]],2,0)</f>
        <v>calculate_ARL_18</v>
      </c>
      <c r="C14" t="s">
        <v>400</v>
      </c>
    </row>
    <row r="15" spans="1:3" hidden="1" x14ac:dyDescent="0.25">
      <c r="A15" t="s">
        <v>15</v>
      </c>
      <c r="B15" t="str">
        <f>VLOOKUP(Table3[[#This Row],[Called Node Name]],Table2[[Node Name]:[Function Name]],2,0)</f>
        <v>calculate_ARL_19</v>
      </c>
      <c r="C15" t="s">
        <v>401</v>
      </c>
    </row>
    <row r="16" spans="1:3" hidden="1" x14ac:dyDescent="0.25">
      <c r="A16" t="s">
        <v>16</v>
      </c>
      <c r="B16" t="str">
        <f>VLOOKUP(Table3[[#This Row],[Called Node Name]],Table2[[Node Name]:[Function Name]],2,0)</f>
        <v>calculate_ARL_20</v>
      </c>
      <c r="C16" t="s">
        <v>402</v>
      </c>
    </row>
    <row r="17" spans="1:3" hidden="1" x14ac:dyDescent="0.25">
      <c r="A17" t="s">
        <v>17</v>
      </c>
      <c r="B17" t="str">
        <f>VLOOKUP(Table3[[#This Row],[Called Node Name]],Table2[[Node Name]:[Function Name]],2,0)</f>
        <v>create_usage_tracking_records_for_fiscal_year</v>
      </c>
      <c r="C17" t="s">
        <v>405</v>
      </c>
    </row>
    <row r="18" spans="1:3" x14ac:dyDescent="0.25">
      <c r="A18" t="s">
        <v>18</v>
      </c>
      <c r="B18" t="str">
        <f>VLOOKUP(Table3[[#This Row],[Called Node Name]],Table2[[Node Name]:[Function Name]],2,0)</f>
        <v>collect_fiscal_year_usage_statistics</v>
      </c>
      <c r="C18" t="s">
        <v>3</v>
      </c>
    </row>
    <row r="19" spans="1:3" x14ac:dyDescent="0.25">
      <c r="A19" t="s">
        <v>20</v>
      </c>
      <c r="B19" s="2" t="str">
        <f>VLOOKUP(Table3[[#This Row],[Called Node Name]],Table2[[Node Name]:[Function Name]],2,0)</f>
        <v>state_data_types</v>
      </c>
      <c r="C19" t="s">
        <v>82</v>
      </c>
    </row>
    <row r="20" spans="1:3" x14ac:dyDescent="0.25">
      <c r="A20" t="s">
        <v>20</v>
      </c>
      <c r="B20" s="2" t="str">
        <f>VLOOKUP(Table3[[#This Row],[Called Node Name]],Table2[[Node Name]:[Function Name]],2,0)</f>
        <v>state_data_types</v>
      </c>
      <c r="C20" t="s">
        <v>328</v>
      </c>
    </row>
    <row r="21" spans="1:3" x14ac:dyDescent="0.25">
      <c r="A21" t="s">
        <v>20</v>
      </c>
      <c r="B21" s="2" t="str">
        <f>VLOOKUP(Table3[[#This Row],[Called Node Name]],Table2[[Node Name]:[Function Name]],2,0)</f>
        <v>state_data_types</v>
      </c>
      <c r="C21" t="s">
        <v>169</v>
      </c>
    </row>
    <row r="22" spans="1:3" x14ac:dyDescent="0.25">
      <c r="A22" t="s">
        <v>22</v>
      </c>
      <c r="B22" t="str">
        <f>VLOOKUP(Table3[[#This Row],[Called Node Name]],Table2[[Node Name]:[Function Name]],2,0)</f>
        <v>add_annual_statistic_value</v>
      </c>
      <c r="C22" t="s">
        <v>260</v>
      </c>
    </row>
    <row r="23" spans="1:3" x14ac:dyDescent="0.25">
      <c r="A23" t="s">
        <v>24</v>
      </c>
      <c r="B23" s="2" t="str">
        <f>VLOOKUP(Table3[[#This Row],[Called Node Name]],Table2[[Node Name]:[Function Name]],2,0)</f>
        <v>state_data_types</v>
      </c>
      <c r="C23" t="s">
        <v>82</v>
      </c>
    </row>
    <row r="24" spans="1:3" x14ac:dyDescent="0.25">
      <c r="A24" t="s">
        <v>24</v>
      </c>
      <c r="B24" s="2" t="str">
        <f>VLOOKUP(Table3[[#This Row],[Called Node Name]],Table2[[Node Name]:[Function Name]],2,0)</f>
        <v>state_data_types</v>
      </c>
      <c r="C24" t="s">
        <v>276</v>
      </c>
    </row>
    <row r="25" spans="1:3" x14ac:dyDescent="0.25">
      <c r="A25" t="s">
        <v>24</v>
      </c>
      <c r="B25" s="2" t="str">
        <f>VLOOKUP(Table3[[#This Row],[Called Node Name]],Table2[[Node Name]:[Function Name]],2,0)</f>
        <v>state_data_types</v>
      </c>
      <c r="C25" t="s">
        <v>277</v>
      </c>
    </row>
    <row r="26" spans="1:3" x14ac:dyDescent="0.25">
      <c r="A26" t="s">
        <v>24</v>
      </c>
      <c r="B26" s="2" t="str">
        <f>VLOOKUP(Table3[[#This Row],[Called Node Name]],Table2[[Node Name]:[Function Name]],2,0)</f>
        <v>state_data_types</v>
      </c>
      <c r="C26" t="s">
        <v>285</v>
      </c>
    </row>
    <row r="27" spans="1:3" x14ac:dyDescent="0.25">
      <c r="A27" t="s">
        <v>24</v>
      </c>
      <c r="B27" s="2" t="str">
        <f>VLOOKUP(Table3[[#This Row],[Called Node Name]],Table2[[Node Name]:[Function Name]],2,0)</f>
        <v>state_data_types</v>
      </c>
      <c r="C27" t="s">
        <v>286</v>
      </c>
    </row>
    <row r="28" spans="1:3" x14ac:dyDescent="0.25">
      <c r="A28" t="s">
        <v>24</v>
      </c>
      <c r="B28" s="2" t="str">
        <f>VLOOKUP(Table3[[#This Row],[Called Node Name]],Table2[[Node Name]:[Function Name]],2,0)</f>
        <v>state_data_types</v>
      </c>
      <c r="C28" t="s">
        <v>287</v>
      </c>
    </row>
    <row r="29" spans="1:3" x14ac:dyDescent="0.25">
      <c r="A29" t="s">
        <v>24</v>
      </c>
      <c r="B29" s="2" t="str">
        <f>VLOOKUP(Table3[[#This Row],[Called Node Name]],Table2[[Node Name]:[Function Name]],2,0)</f>
        <v>state_data_types</v>
      </c>
      <c r="C29" t="s">
        <v>288</v>
      </c>
    </row>
    <row r="30" spans="1:3" x14ac:dyDescent="0.25">
      <c r="A30" t="s">
        <v>24</v>
      </c>
      <c r="B30" s="2" t="str">
        <f>VLOOKUP(Table3[[#This Row],[Called Node Name]],Table2[[Node Name]:[Function Name]],2,0)</f>
        <v>state_data_types</v>
      </c>
      <c r="C30" t="s">
        <v>328</v>
      </c>
    </row>
    <row r="31" spans="1:3" x14ac:dyDescent="0.25">
      <c r="A31" t="s">
        <v>24</v>
      </c>
      <c r="B31" s="2" t="str">
        <f>VLOOKUP(Table3[[#This Row],[Called Node Name]],Table2[[Node Name]:[Function Name]],2,0)</f>
        <v>state_data_types</v>
      </c>
      <c r="C31" t="s">
        <v>171</v>
      </c>
    </row>
    <row r="32" spans="1:3" x14ac:dyDescent="0.25">
      <c r="A32" t="s">
        <v>25</v>
      </c>
      <c r="B32" t="str">
        <f>VLOOKUP(Table3[[#This Row],[Called Node Name]],Table2[[Node Name]:[Function Name]],2,0)</f>
        <v>get_statisticsSources_records</v>
      </c>
      <c r="C32" t="s">
        <v>457</v>
      </c>
    </row>
    <row r="33" spans="1:3" x14ac:dyDescent="0.25">
      <c r="A33" t="s">
        <v>26</v>
      </c>
      <c r="B33" t="str">
        <f>VLOOKUP(Table3[[#This Row],[Called Node Name]],Table2[[Node Name]:[Function Name]],2,0)</f>
        <v>get_resourceSources_records</v>
      </c>
      <c r="C33" t="s">
        <v>458</v>
      </c>
    </row>
    <row r="34" spans="1:3" x14ac:dyDescent="0.25">
      <c r="A34" t="s">
        <v>27</v>
      </c>
      <c r="B34" s="2" t="str">
        <f>VLOOKUP(Table3[[#This Row],[Called Node Name]],Table2[[Node Name]:[Function Name]],2,0)</f>
        <v>add_note</v>
      </c>
      <c r="C34" t="s">
        <v>463</v>
      </c>
    </row>
    <row r="35" spans="1:3" x14ac:dyDescent="0.25">
      <c r="A35" t="s">
        <v>30</v>
      </c>
      <c r="B35" s="2" t="str">
        <f>VLOOKUP(Table3[[#This Row],[Called Node Name]],Table2[[Node Name]:[Function Name]],2,0)</f>
        <v>state_data_types</v>
      </c>
      <c r="C35" t="s">
        <v>82</v>
      </c>
    </row>
    <row r="36" spans="1:3" x14ac:dyDescent="0.25">
      <c r="A36" t="s">
        <v>30</v>
      </c>
      <c r="B36" s="2" t="str">
        <f>VLOOKUP(Table3[[#This Row],[Called Node Name]],Table2[[Node Name]:[Function Name]],2,0)</f>
        <v>state_data_types</v>
      </c>
      <c r="C36" t="s">
        <v>328</v>
      </c>
    </row>
    <row r="37" spans="1:3" x14ac:dyDescent="0.25">
      <c r="A37" t="s">
        <v>30</v>
      </c>
      <c r="B37" s="2" t="str">
        <f>VLOOKUP(Table3[[#This Row],[Called Node Name]],Table2[[Node Name]:[Function Name]],2,0)</f>
        <v>state_data_types</v>
      </c>
      <c r="C37" t="s">
        <v>172</v>
      </c>
    </row>
    <row r="38" spans="1:3" x14ac:dyDescent="0.25">
      <c r="A38" t="s">
        <v>32</v>
      </c>
      <c r="B38" s="2" t="str">
        <f>VLOOKUP(Table3[[#This Row],[Called Node Name]],Table2[[Node Name]:[Function Name]],2,0)</f>
        <v>state_data_types</v>
      </c>
      <c r="C38" t="s">
        <v>83</v>
      </c>
    </row>
    <row r="39" spans="1:3" x14ac:dyDescent="0.25">
      <c r="A39" t="s">
        <v>32</v>
      </c>
      <c r="B39" s="2" t="str">
        <f>VLOOKUP(Table3[[#This Row],[Called Node Name]],Table2[[Node Name]:[Function Name]],2,0)</f>
        <v>state_data_types</v>
      </c>
      <c r="C39" t="s">
        <v>277</v>
      </c>
    </row>
    <row r="40" spans="1:3" x14ac:dyDescent="0.25">
      <c r="A40" t="s">
        <v>32</v>
      </c>
      <c r="B40" s="2" t="str">
        <f>VLOOKUP(Table3[[#This Row],[Called Node Name]],Table2[[Node Name]:[Function Name]],2,0)</f>
        <v>state_data_types</v>
      </c>
      <c r="C40" t="s">
        <v>315</v>
      </c>
    </row>
    <row r="41" spans="1:3" x14ac:dyDescent="0.25">
      <c r="A41" t="s">
        <v>32</v>
      </c>
      <c r="B41" s="2" t="str">
        <f>VLOOKUP(Table3[[#This Row],[Called Node Name]],Table2[[Node Name]:[Function Name]],2,0)</f>
        <v>state_data_types</v>
      </c>
      <c r="C41" t="s">
        <v>329</v>
      </c>
    </row>
    <row r="42" spans="1:3" x14ac:dyDescent="0.25">
      <c r="A42" t="s">
        <v>32</v>
      </c>
      <c r="B42" s="2" t="str">
        <f>VLOOKUP(Table3[[#This Row],[Called Node Name]],Table2[[Node Name]:[Function Name]],2,0)</f>
        <v>state_data_types</v>
      </c>
      <c r="C42" t="s">
        <v>173</v>
      </c>
    </row>
    <row r="43" spans="1:3" x14ac:dyDescent="0.25">
      <c r="A43" t="s">
        <v>2</v>
      </c>
      <c r="B43" t="str">
        <f>VLOOKUP(Table3[[#This Row],[Called Node Name]],Table2[[Node Name]:[Function Name]],2,0)</f>
        <v>fetch_SUSHI_information</v>
      </c>
      <c r="C43" t="s">
        <v>33</v>
      </c>
    </row>
    <row r="44" spans="1:3" hidden="1" x14ac:dyDescent="0.25">
      <c r="A44" t="s">
        <v>2</v>
      </c>
      <c r="B44" t="str">
        <f>VLOOKUP(Table3[[#This Row],[Called Node Name]],Table2[[Node Name]:[Function Name]],2,0)</f>
        <v>fetch_SUSHI_information</v>
      </c>
      <c r="C44" t="s">
        <v>418</v>
      </c>
    </row>
    <row r="45" spans="1:3" hidden="1" x14ac:dyDescent="0.25">
      <c r="A45" t="s">
        <v>2</v>
      </c>
      <c r="B45" t="str">
        <f>VLOOKUP(Table3[[#This Row],[Called Node Name]],Table2[[Node Name]:[Function Name]],2,0)</f>
        <v>fetch_SUSHI_information</v>
      </c>
      <c r="C45" t="s">
        <v>420</v>
      </c>
    </row>
    <row r="46" spans="1:3" hidden="1" x14ac:dyDescent="0.25">
      <c r="A46" t="s">
        <v>33</v>
      </c>
      <c r="B46" t="str">
        <f>VLOOKUP(Table3[[#This Row],[Called Node Name]],Table2[[Node Name]:[Function Name]],2,0)</f>
        <v>_harvest_R5_SUSHI</v>
      </c>
      <c r="C46" t="s">
        <v>18</v>
      </c>
    </row>
    <row r="47" spans="1:3" hidden="1" x14ac:dyDescent="0.25">
      <c r="A47" t="s">
        <v>33</v>
      </c>
      <c r="B47" t="str">
        <f>VLOOKUP(Table3[[#This Row],[Called Node Name]],Table2[[Node Name]:[Function Name]],2,0)</f>
        <v>_harvest_R5_SUSHI</v>
      </c>
      <c r="C47" t="s">
        <v>36</v>
      </c>
    </row>
    <row r="48" spans="1:3" hidden="1" x14ac:dyDescent="0.25">
      <c r="A48" t="s">
        <v>33</v>
      </c>
      <c r="B48" t="str">
        <f>VLOOKUP(Table3[[#This Row],[Called Node Name]],Table2[[Node Name]:[Function Name]],2,0)</f>
        <v>_harvest_R5_SUSHI</v>
      </c>
      <c r="C48" t="s">
        <v>52</v>
      </c>
    </row>
    <row r="49" spans="1:3" hidden="1" x14ac:dyDescent="0.25">
      <c r="A49" t="s">
        <v>33</v>
      </c>
      <c r="B49" t="str">
        <f>VLOOKUP(Table3[[#This Row],[Called Node Name]],Table2[[Node Name]:[Function Name]],2,0)</f>
        <v>_harvest_R5_SUSHI</v>
      </c>
      <c r="C49" t="s">
        <v>263</v>
      </c>
    </row>
    <row r="50" spans="1:3" hidden="1" x14ac:dyDescent="0.25">
      <c r="A50" t="s">
        <v>33</v>
      </c>
      <c r="B50" t="str">
        <f>VLOOKUP(Table3[[#This Row],[Called Node Name]],Table2[[Node Name]:[Function Name]],2,0)</f>
        <v>_harvest_R5_SUSHI</v>
      </c>
      <c r="C50" t="s">
        <v>427</v>
      </c>
    </row>
    <row r="51" spans="1:3" hidden="1" x14ac:dyDescent="0.25">
      <c r="A51" t="s">
        <v>33</v>
      </c>
      <c r="B51" t="str">
        <f>VLOOKUP(Table3[[#This Row],[Called Node Name]],Table2[[Node Name]:[Function Name]],2,0)</f>
        <v>_harvest_R5_SUSHI</v>
      </c>
      <c r="C51" t="s">
        <v>428</v>
      </c>
    </row>
    <row r="52" spans="1:3" hidden="1" x14ac:dyDescent="0.25">
      <c r="A52" t="s">
        <v>33</v>
      </c>
      <c r="B52" t="str">
        <f>VLOOKUP(Table3[[#This Row],[Called Node Name]],Table2[[Node Name]:[Function Name]],2,0)</f>
        <v>_harvest_R5_SUSHI</v>
      </c>
      <c r="C52" t="s">
        <v>429</v>
      </c>
    </row>
    <row r="53" spans="1:3" hidden="1" x14ac:dyDescent="0.25">
      <c r="A53" t="s">
        <v>33</v>
      </c>
      <c r="B53" t="str">
        <f>VLOOKUP(Table3[[#This Row],[Called Node Name]],Table2[[Node Name]:[Function Name]],2,0)</f>
        <v>_harvest_R5_SUSHI</v>
      </c>
      <c r="C53" t="s">
        <v>431</v>
      </c>
    </row>
    <row r="54" spans="1:3" hidden="1" x14ac:dyDescent="0.25">
      <c r="A54" t="s">
        <v>33</v>
      </c>
      <c r="B54" t="str">
        <f>VLOOKUP(Table3[[#This Row],[Called Node Name]],Table2[[Node Name]:[Function Name]],2,0)</f>
        <v>_harvest_R5_SUSHI</v>
      </c>
      <c r="C54" t="s">
        <v>432</v>
      </c>
    </row>
    <row r="55" spans="1:3" hidden="1" x14ac:dyDescent="0.25">
      <c r="A55" t="s">
        <v>34</v>
      </c>
      <c r="B55" t="str">
        <f>VLOOKUP(Table3[[#This Row],[Called Node Name]],Table2[[Node Name]:[Function Name]],2,0)</f>
        <v>_harvest_single_report</v>
      </c>
      <c r="C55" t="s">
        <v>33</v>
      </c>
    </row>
    <row r="56" spans="1:3" hidden="1" x14ac:dyDescent="0.25">
      <c r="A56" t="s">
        <v>34</v>
      </c>
      <c r="B56" t="str">
        <f>VLOOKUP(Table3[[#This Row],[Called Node Name]],Table2[[Node Name]:[Function Name]],2,0)</f>
        <v>_harvest_single_report</v>
      </c>
      <c r="C56" t="s">
        <v>425</v>
      </c>
    </row>
    <row r="57" spans="1:3" hidden="1" x14ac:dyDescent="0.25">
      <c r="A57" t="s">
        <v>34</v>
      </c>
      <c r="B57" t="str">
        <f>VLOOKUP(Table3[[#This Row],[Called Node Name]],Table2[[Node Name]:[Function Name]],2,0)</f>
        <v>_harvest_single_report</v>
      </c>
      <c r="C57" t="s">
        <v>426</v>
      </c>
    </row>
    <row r="58" spans="1:3" hidden="1" x14ac:dyDescent="0.25">
      <c r="A58" t="s">
        <v>35</v>
      </c>
      <c r="B58" t="str">
        <f>VLOOKUP(Table3[[#This Row],[Called Node Name]],Table2[[Node Name]:[Function Name]],2,0)</f>
        <v>_check_if_data_in_database</v>
      </c>
      <c r="C58" t="s">
        <v>34</v>
      </c>
    </row>
    <row r="59" spans="1:3" hidden="1" x14ac:dyDescent="0.25">
      <c r="A59" t="s">
        <v>35</v>
      </c>
      <c r="B59" t="str">
        <f>VLOOKUP(Table3[[#This Row],[Called Node Name]],Table2[[Node Name]:[Function Name]],2,0)</f>
        <v>_check_if_data_in_database</v>
      </c>
      <c r="C59" t="s">
        <v>423</v>
      </c>
    </row>
    <row r="60" spans="1:3" hidden="1" x14ac:dyDescent="0.25">
      <c r="A60" t="s">
        <v>35</v>
      </c>
      <c r="B60" t="str">
        <f>VLOOKUP(Table3[[#This Row],[Called Node Name]],Table2[[Node Name]:[Function Name]],2,0)</f>
        <v>_check_if_data_in_database</v>
      </c>
      <c r="C60" t="s">
        <v>424</v>
      </c>
    </row>
    <row r="61" spans="1:3" hidden="1" x14ac:dyDescent="0.25">
      <c r="A61" t="s">
        <v>36</v>
      </c>
      <c r="B61" t="str">
        <f>VLOOKUP(Table3[[#This Row],[Called Node Name]],Table2[[Node Name]:[Function Name]],2,0)</f>
        <v>collect_usage_statistics</v>
      </c>
      <c r="C61" t="s">
        <v>79</v>
      </c>
    </row>
    <row r="62" spans="1:3" x14ac:dyDescent="0.25">
      <c r="A62" t="s">
        <v>36</v>
      </c>
      <c r="B62" t="str">
        <f>VLOOKUP(Table3[[#This Row],[Called Node Name]],Table2[[Node Name]:[Function Name]],2,0)</f>
        <v>collect_usage_statistics</v>
      </c>
      <c r="C62" t="s">
        <v>432</v>
      </c>
    </row>
    <row r="63" spans="1:3" x14ac:dyDescent="0.25">
      <c r="A63" t="s">
        <v>37</v>
      </c>
      <c r="B63" s="2" t="str">
        <f>VLOOKUP(Table3[[#This Row],[Called Node Name]],Table2[[Node Name]:[Function Name]],2,0)</f>
        <v>add_note</v>
      </c>
      <c r="C63" t="s">
        <v>63</v>
      </c>
    </row>
    <row r="64" spans="1:3" x14ac:dyDescent="0.25">
      <c r="A64" t="s">
        <v>39</v>
      </c>
      <c r="B64" s="2" t="str">
        <f>VLOOKUP(Table3[[#This Row],[Called Node Name]],Table2[[Node Name]:[Function Name]],2,0)</f>
        <v>state_data_types</v>
      </c>
      <c r="C64" t="s">
        <v>83</v>
      </c>
    </row>
    <row r="65" spans="1:3" x14ac:dyDescent="0.25">
      <c r="A65" t="s">
        <v>39</v>
      </c>
      <c r="B65" s="2" t="str">
        <f>VLOOKUP(Table3[[#This Row],[Called Node Name]],Table2[[Node Name]:[Function Name]],2,0)</f>
        <v>state_data_types</v>
      </c>
      <c r="C65" t="s">
        <v>329</v>
      </c>
    </row>
    <row r="66" spans="1:3" x14ac:dyDescent="0.25">
      <c r="A66" t="s">
        <v>39</v>
      </c>
      <c r="B66" s="2" t="str">
        <f>VLOOKUP(Table3[[#This Row],[Called Node Name]],Table2[[Node Name]:[Function Name]],2,0)</f>
        <v>state_data_types</v>
      </c>
      <c r="C66" t="s">
        <v>174</v>
      </c>
    </row>
    <row r="67" spans="1:3" x14ac:dyDescent="0.25">
      <c r="A67" t="s">
        <v>41</v>
      </c>
      <c r="B67" s="2" t="str">
        <f>VLOOKUP(Table3[[#This Row],[Called Node Name]],Table2[[Node Name]:[Function Name]],2,0)</f>
        <v>state_data_types</v>
      </c>
      <c r="C67" t="s">
        <v>83</v>
      </c>
    </row>
    <row r="68" spans="1:3" x14ac:dyDescent="0.25">
      <c r="A68" t="s">
        <v>41</v>
      </c>
      <c r="B68" s="2" t="str">
        <f>VLOOKUP(Table3[[#This Row],[Called Node Name]],Table2[[Node Name]:[Function Name]],2,0)</f>
        <v>state_data_types</v>
      </c>
      <c r="C68" t="s">
        <v>329</v>
      </c>
    </row>
    <row r="69" spans="1:3" x14ac:dyDescent="0.25">
      <c r="A69" t="s">
        <v>41</v>
      </c>
      <c r="B69" s="2" t="str">
        <f>VLOOKUP(Table3[[#This Row],[Called Node Name]],Table2[[Node Name]:[Function Name]],2,0)</f>
        <v>state_data_types</v>
      </c>
      <c r="C69" t="s">
        <v>175</v>
      </c>
    </row>
    <row r="70" spans="1:3" x14ac:dyDescent="0.25">
      <c r="A70" t="s">
        <v>42</v>
      </c>
      <c r="B70" t="str">
        <f>VLOOKUP(Table3[[#This Row],[Called Node Name]],Table2[[Node Name]:[Function Name]],2,0)</f>
        <v>add_access_stop_date</v>
      </c>
      <c r="C70" t="s">
        <v>463</v>
      </c>
    </row>
    <row r="71" spans="1:3" x14ac:dyDescent="0.25">
      <c r="A71" t="s">
        <v>43</v>
      </c>
      <c r="B71" t="str">
        <f>VLOOKUP(Table3[[#This Row],[Called Node Name]],Table2[[Node Name]:[Function Name]],2,0)</f>
        <v>remove_access_stop_date</v>
      </c>
      <c r="C71" t="s">
        <v>463</v>
      </c>
    </row>
    <row r="72" spans="1:3" x14ac:dyDescent="0.25">
      <c r="A72" t="s">
        <v>44</v>
      </c>
      <c r="B72" t="str">
        <f>VLOOKUP(Table3[[#This Row],[Called Node Name]],Table2[[Node Name]:[Function Name]],2,0)</f>
        <v>change_StatisticsSource</v>
      </c>
      <c r="C72" t="s">
        <v>463</v>
      </c>
    </row>
    <row r="73" spans="1:3" x14ac:dyDescent="0.25">
      <c r="A73" t="s">
        <v>45</v>
      </c>
      <c r="B73" s="2" t="str">
        <f>VLOOKUP(Table3[[#This Row],[Called Node Name]],Table2[[Node Name]:[Function Name]],2,0)</f>
        <v>add_note</v>
      </c>
      <c r="C73" t="s">
        <v>463</v>
      </c>
    </row>
    <row r="74" spans="1:3" x14ac:dyDescent="0.25">
      <c r="A74" t="s">
        <v>47</v>
      </c>
      <c r="B74" s="2" t="str">
        <f>VLOOKUP(Table3[[#This Row],[Called Node Name]],Table2[[Node Name]:[Function Name]],2,0)</f>
        <v>state_data_types</v>
      </c>
      <c r="C74" t="s">
        <v>83</v>
      </c>
    </row>
    <row r="75" spans="1:3" x14ac:dyDescent="0.25">
      <c r="A75" t="s">
        <v>47</v>
      </c>
      <c r="B75" s="2" t="str">
        <f>VLOOKUP(Table3[[#This Row],[Called Node Name]],Table2[[Node Name]:[Function Name]],2,0)</f>
        <v>state_data_types</v>
      </c>
      <c r="C75" t="s">
        <v>329</v>
      </c>
    </row>
    <row r="76" spans="1:3" x14ac:dyDescent="0.25">
      <c r="A76" t="s">
        <v>47</v>
      </c>
      <c r="B76" s="2" t="str">
        <f>VLOOKUP(Table3[[#This Row],[Called Node Name]],Table2[[Node Name]:[Function Name]],2,0)</f>
        <v>state_data_types</v>
      </c>
      <c r="C76" t="s">
        <v>176</v>
      </c>
    </row>
    <row r="77" spans="1:3" x14ac:dyDescent="0.25">
      <c r="A77" t="s">
        <v>49</v>
      </c>
      <c r="B77" s="2" t="str">
        <f>VLOOKUP(Table3[[#This Row],[Called Node Name]],Table2[[Node Name]:[Function Name]],2,0)</f>
        <v>state_data_types</v>
      </c>
      <c r="C77" t="s">
        <v>44</v>
      </c>
    </row>
    <row r="78" spans="1:3" x14ac:dyDescent="0.25">
      <c r="A78" t="s">
        <v>49</v>
      </c>
      <c r="B78" s="2" t="str">
        <f>VLOOKUP(Table3[[#This Row],[Called Node Name]],Table2[[Node Name]:[Function Name]],2,0)</f>
        <v>state_data_types</v>
      </c>
      <c r="C78" t="s">
        <v>329</v>
      </c>
    </row>
    <row r="79" spans="1:3" x14ac:dyDescent="0.25">
      <c r="A79" t="s">
        <v>49</v>
      </c>
      <c r="B79" s="2" t="str">
        <f>VLOOKUP(Table3[[#This Row],[Called Node Name]],Table2[[Node Name]:[Function Name]],2,0)</f>
        <v>state_data_types</v>
      </c>
      <c r="C79" t="s">
        <v>177</v>
      </c>
    </row>
    <row r="80" spans="1:3" x14ac:dyDescent="0.25">
      <c r="A80" t="s">
        <v>51</v>
      </c>
      <c r="B80" s="2" t="str">
        <f>VLOOKUP(Table3[[#This Row],[Called Node Name]],Table2[[Node Name]:[Function Name]],2,0)</f>
        <v>state_data_types</v>
      </c>
      <c r="C80" t="s">
        <v>17</v>
      </c>
    </row>
    <row r="81" spans="1:3" x14ac:dyDescent="0.25">
      <c r="A81" t="s">
        <v>51</v>
      </c>
      <c r="B81" s="2" t="str">
        <f>VLOOKUP(Table3[[#This Row],[Called Node Name]],Table2[[Node Name]:[Function Name]],2,0)</f>
        <v>state_data_types</v>
      </c>
      <c r="C81" t="s">
        <v>75</v>
      </c>
    </row>
    <row r="82" spans="1:3" x14ac:dyDescent="0.25">
      <c r="A82" t="s">
        <v>51</v>
      </c>
      <c r="B82" s="2" t="str">
        <f>VLOOKUP(Table3[[#This Row],[Called Node Name]],Table2[[Node Name]:[Function Name]],2,0)</f>
        <v>state_data_types</v>
      </c>
      <c r="C82" t="s">
        <v>84</v>
      </c>
    </row>
    <row r="83" spans="1:3" x14ac:dyDescent="0.25">
      <c r="A83" t="s">
        <v>51</v>
      </c>
      <c r="B83" s="2" t="str">
        <f>VLOOKUP(Table3[[#This Row],[Called Node Name]],Table2[[Node Name]:[Function Name]],2,0)</f>
        <v>state_data_types</v>
      </c>
      <c r="C83" t="s">
        <v>106</v>
      </c>
    </row>
    <row r="84" spans="1:3" x14ac:dyDescent="0.25">
      <c r="A84" t="s">
        <v>51</v>
      </c>
      <c r="B84" s="2" t="str">
        <f>VLOOKUP(Table3[[#This Row],[Called Node Name]],Table2[[Node Name]:[Function Name]],2,0)</f>
        <v>state_data_types</v>
      </c>
      <c r="C84" t="s">
        <v>315</v>
      </c>
    </row>
    <row r="85" spans="1:3" x14ac:dyDescent="0.25">
      <c r="A85" t="s">
        <v>51</v>
      </c>
      <c r="B85" s="2" t="str">
        <f>VLOOKUP(Table3[[#This Row],[Called Node Name]],Table2[[Node Name]:[Function Name]],2,0)</f>
        <v>state_data_types</v>
      </c>
      <c r="C85" t="s">
        <v>331</v>
      </c>
    </row>
    <row r="86" spans="1:3" x14ac:dyDescent="0.25">
      <c r="A86" t="s">
        <v>51</v>
      </c>
      <c r="B86" s="2" t="str">
        <f>VLOOKUP(Table3[[#This Row],[Called Node Name]],Table2[[Node Name]:[Function Name]],2,0)</f>
        <v>state_data_types</v>
      </c>
      <c r="C86" t="s">
        <v>405</v>
      </c>
    </row>
    <row r="87" spans="1:3" x14ac:dyDescent="0.25">
      <c r="A87" t="s">
        <v>51</v>
      </c>
      <c r="B87" s="2" t="str">
        <f>VLOOKUP(Table3[[#This Row],[Called Node Name]],Table2[[Node Name]:[Function Name]],2,0)</f>
        <v>state_data_types</v>
      </c>
      <c r="C87" t="s">
        <v>178</v>
      </c>
    </row>
    <row r="88" spans="1:3" x14ac:dyDescent="0.25">
      <c r="A88" t="s">
        <v>52</v>
      </c>
      <c r="B88" t="str">
        <f>VLOOKUP(Table3[[#This Row],[Called Node Name]],Table2[[Node Name]:[Function Name]],2,0)</f>
        <v>collect_annual_usage_statistics</v>
      </c>
      <c r="C88" t="s">
        <v>265</v>
      </c>
    </row>
    <row r="89" spans="1:3" hidden="1" x14ac:dyDescent="0.25">
      <c r="A89" t="s">
        <v>53</v>
      </c>
      <c r="B89" t="str">
        <f>VLOOKUP(Table3[[#This Row],[Called Node Name]],Table2[[Node Name]:[Function Name]],2,0)</f>
        <v>upload_nonstandard_usage_file</v>
      </c>
      <c r="C89" t="s">
        <v>80</v>
      </c>
    </row>
    <row r="90" spans="1:3" hidden="1" x14ac:dyDescent="0.25">
      <c r="A90" t="s">
        <v>53</v>
      </c>
      <c r="B90" t="str">
        <f>VLOOKUP(Table3[[#This Row],[Called Node Name]],Table2[[Node Name]:[Function Name]],2,0)</f>
        <v>upload_nonstandard_usage_file</v>
      </c>
      <c r="C90" t="s">
        <v>85</v>
      </c>
    </row>
    <row r="91" spans="1:3" hidden="1" x14ac:dyDescent="0.25">
      <c r="A91" t="s">
        <v>53</v>
      </c>
      <c r="B91" t="str">
        <f>VLOOKUP(Table3[[#This Row],[Called Node Name]],Table2[[Node Name]:[Function Name]],2,0)</f>
        <v>upload_nonstandard_usage_file</v>
      </c>
      <c r="C91" t="s">
        <v>267</v>
      </c>
    </row>
    <row r="92" spans="1:3" hidden="1" x14ac:dyDescent="0.25">
      <c r="A92" t="s">
        <v>54</v>
      </c>
      <c r="B92" t="str">
        <f>VLOOKUP(Table3[[#This Row],[Called Node Name]],Table2[[Node Name]:[Function Name]],2,0)</f>
        <v>download_nonstandard_usage_file</v>
      </c>
      <c r="C92" t="s">
        <v>106</v>
      </c>
    </row>
    <row r="93" spans="1:3" x14ac:dyDescent="0.25">
      <c r="A93" t="s">
        <v>54</v>
      </c>
      <c r="B93" t="str">
        <f>VLOOKUP(Table3[[#This Row],[Called Node Name]],Table2[[Node Name]:[Function Name]],2,0)</f>
        <v>download_nonstandard_usage_file</v>
      </c>
      <c r="C93" t="s">
        <v>268</v>
      </c>
    </row>
    <row r="94" spans="1:3" x14ac:dyDescent="0.25">
      <c r="A94" t="s">
        <v>56</v>
      </c>
      <c r="B94" s="2" t="str">
        <f>VLOOKUP(Table3[[#This Row],[Called Node Name]],Table2[[Node Name]:[Function Name]],2,0)</f>
        <v>state_data_types</v>
      </c>
      <c r="C94" t="s">
        <v>34</v>
      </c>
    </row>
    <row r="95" spans="1:3" x14ac:dyDescent="0.25">
      <c r="A95" t="s">
        <v>56</v>
      </c>
      <c r="B95" s="2" t="str">
        <f>VLOOKUP(Table3[[#This Row],[Called Node Name]],Table2[[Node Name]:[Function Name]],2,0)</f>
        <v>state_data_types</v>
      </c>
      <c r="C95" t="s">
        <v>66</v>
      </c>
    </row>
    <row r="96" spans="1:3" x14ac:dyDescent="0.25">
      <c r="A96" t="s">
        <v>56</v>
      </c>
      <c r="B96" s="2" t="str">
        <f>VLOOKUP(Table3[[#This Row],[Called Node Name]],Table2[[Node Name]:[Function Name]],2,0)</f>
        <v>state_data_types</v>
      </c>
      <c r="C96" t="s">
        <v>256</v>
      </c>
    </row>
    <row r="97" spans="1:3" x14ac:dyDescent="0.25">
      <c r="A97" t="s">
        <v>56</v>
      </c>
      <c r="B97" s="2" t="str">
        <f>VLOOKUP(Table3[[#This Row],[Called Node Name]],Table2[[Node Name]:[Function Name]],2,0)</f>
        <v>state_data_types</v>
      </c>
      <c r="C97" t="s">
        <v>307</v>
      </c>
    </row>
    <row r="98" spans="1:3" x14ac:dyDescent="0.25">
      <c r="A98" t="s">
        <v>56</v>
      </c>
      <c r="B98" s="2" t="str">
        <f>VLOOKUP(Table3[[#This Row],[Called Node Name]],Table2[[Node Name]:[Function Name]],2,0)</f>
        <v>state_data_types</v>
      </c>
      <c r="C98" t="s">
        <v>308</v>
      </c>
    </row>
    <row r="99" spans="1:3" x14ac:dyDescent="0.25">
      <c r="A99" t="s">
        <v>56</v>
      </c>
      <c r="B99" s="2" t="str">
        <f>VLOOKUP(Table3[[#This Row],[Called Node Name]],Table2[[Node Name]:[Function Name]],2,0)</f>
        <v>state_data_types</v>
      </c>
      <c r="C99" t="s">
        <v>309</v>
      </c>
    </row>
    <row r="100" spans="1:3" x14ac:dyDescent="0.25">
      <c r="A100" t="s">
        <v>56</v>
      </c>
      <c r="B100" s="2" t="str">
        <f>VLOOKUP(Table3[[#This Row],[Called Node Name]],Table2[[Node Name]:[Function Name]],2,0)</f>
        <v>state_data_types</v>
      </c>
      <c r="C100" t="s">
        <v>331</v>
      </c>
    </row>
    <row r="101" spans="1:3" x14ac:dyDescent="0.25">
      <c r="A101" t="s">
        <v>56</v>
      </c>
      <c r="B101" s="2" t="str">
        <f>VLOOKUP(Table3[[#This Row],[Called Node Name]],Table2[[Node Name]:[Function Name]],2,0)</f>
        <v>state_data_types</v>
      </c>
      <c r="C101" t="s">
        <v>354</v>
      </c>
    </row>
    <row r="102" spans="1:3" x14ac:dyDescent="0.25">
      <c r="A102" t="s">
        <v>56</v>
      </c>
      <c r="B102" s="2" t="str">
        <f>VLOOKUP(Table3[[#This Row],[Called Node Name]],Table2[[Node Name]:[Function Name]],2,0)</f>
        <v>state_data_types</v>
      </c>
      <c r="C102" t="s">
        <v>359</v>
      </c>
    </row>
    <row r="103" spans="1:3" x14ac:dyDescent="0.25">
      <c r="A103" t="s">
        <v>56</v>
      </c>
      <c r="B103" s="2" t="str">
        <f>VLOOKUP(Table3[[#This Row],[Called Node Name]],Table2[[Node Name]:[Function Name]],2,0)</f>
        <v>state_data_types</v>
      </c>
      <c r="C103" t="s">
        <v>361</v>
      </c>
    </row>
    <row r="104" spans="1:3" x14ac:dyDescent="0.25">
      <c r="A104" t="s">
        <v>56</v>
      </c>
      <c r="B104" s="2" t="str">
        <f>VLOOKUP(Table3[[#This Row],[Called Node Name]],Table2[[Node Name]:[Function Name]],2,0)</f>
        <v>state_data_types</v>
      </c>
      <c r="C104" t="s">
        <v>363</v>
      </c>
    </row>
    <row r="105" spans="1:3" x14ac:dyDescent="0.25">
      <c r="A105" t="s">
        <v>56</v>
      </c>
      <c r="B105" s="2" t="str">
        <f>VLOOKUP(Table3[[#This Row],[Called Node Name]],Table2[[Node Name]:[Function Name]],2,0)</f>
        <v>state_data_types</v>
      </c>
      <c r="C105" t="s">
        <v>365</v>
      </c>
    </row>
    <row r="106" spans="1:3" x14ac:dyDescent="0.25">
      <c r="A106" t="s">
        <v>56</v>
      </c>
      <c r="B106" s="2" t="str">
        <f>VLOOKUP(Table3[[#This Row],[Called Node Name]],Table2[[Node Name]:[Function Name]],2,0)</f>
        <v>state_data_types</v>
      </c>
      <c r="C106" t="s">
        <v>371</v>
      </c>
    </row>
    <row r="107" spans="1:3" x14ac:dyDescent="0.25">
      <c r="A107" t="s">
        <v>56</v>
      </c>
      <c r="B107" s="2" t="str">
        <f>VLOOKUP(Table3[[#This Row],[Called Node Name]],Table2[[Node Name]:[Function Name]],2,0)</f>
        <v>state_data_types</v>
      </c>
      <c r="C107" t="s">
        <v>373</v>
      </c>
    </row>
    <row r="108" spans="1:3" x14ac:dyDescent="0.25">
      <c r="A108" t="s">
        <v>56</v>
      </c>
      <c r="B108" s="2" t="str">
        <f>VLOOKUP(Table3[[#This Row],[Called Node Name]],Table2[[Node Name]:[Function Name]],2,0)</f>
        <v>state_data_types</v>
      </c>
      <c r="C108" t="s">
        <v>375</v>
      </c>
    </row>
    <row r="109" spans="1:3" x14ac:dyDescent="0.25">
      <c r="A109" t="s">
        <v>56</v>
      </c>
      <c r="B109" s="2" t="str">
        <f>VLOOKUP(Table3[[#This Row],[Called Node Name]],Table2[[Node Name]:[Function Name]],2,0)</f>
        <v>state_data_types</v>
      </c>
      <c r="C109" t="s">
        <v>377</v>
      </c>
    </row>
    <row r="110" spans="1:3" x14ac:dyDescent="0.25">
      <c r="A110" t="s">
        <v>56</v>
      </c>
      <c r="B110" s="2" t="str">
        <f>VLOOKUP(Table3[[#This Row],[Called Node Name]],Table2[[Node Name]:[Function Name]],2,0)</f>
        <v>state_data_types</v>
      </c>
      <c r="C110" t="s">
        <v>379</v>
      </c>
    </row>
    <row r="111" spans="1:3" x14ac:dyDescent="0.25">
      <c r="A111" t="s">
        <v>56</v>
      </c>
      <c r="B111" s="2" t="str">
        <f>VLOOKUP(Table3[[#This Row],[Called Node Name]],Table2[[Node Name]:[Function Name]],2,0)</f>
        <v>state_data_types</v>
      </c>
      <c r="C111" t="s">
        <v>381</v>
      </c>
    </row>
    <row r="112" spans="1:3" x14ac:dyDescent="0.25">
      <c r="A112" t="s">
        <v>56</v>
      </c>
      <c r="B112" s="2" t="str">
        <f>VLOOKUP(Table3[[#This Row],[Called Node Name]],Table2[[Node Name]:[Function Name]],2,0)</f>
        <v>state_data_types</v>
      </c>
      <c r="C112" t="s">
        <v>383</v>
      </c>
    </row>
    <row r="113" spans="1:3" x14ac:dyDescent="0.25">
      <c r="A113" t="s">
        <v>56</v>
      </c>
      <c r="B113" s="2" t="str">
        <f>VLOOKUP(Table3[[#This Row],[Called Node Name]],Table2[[Node Name]:[Function Name]],2,0)</f>
        <v>state_data_types</v>
      </c>
      <c r="C113" t="s">
        <v>385</v>
      </c>
    </row>
    <row r="114" spans="1:3" x14ac:dyDescent="0.25">
      <c r="A114" t="s">
        <v>56</v>
      </c>
      <c r="B114" s="2" t="str">
        <f>VLOOKUP(Table3[[#This Row],[Called Node Name]],Table2[[Node Name]:[Function Name]],2,0)</f>
        <v>state_data_types</v>
      </c>
      <c r="C114" t="s">
        <v>434</v>
      </c>
    </row>
    <row r="115" spans="1:3" x14ac:dyDescent="0.25">
      <c r="A115" t="s">
        <v>56</v>
      </c>
      <c r="B115" s="2" t="str">
        <f>VLOOKUP(Table3[[#This Row],[Called Node Name]],Table2[[Node Name]:[Function Name]],2,0)</f>
        <v>state_data_types</v>
      </c>
      <c r="C115" t="s">
        <v>435</v>
      </c>
    </row>
    <row r="116" spans="1:3" x14ac:dyDescent="0.25">
      <c r="A116" t="s">
        <v>56</v>
      </c>
      <c r="B116" s="2" t="str">
        <f>VLOOKUP(Table3[[#This Row],[Called Node Name]],Table2[[Node Name]:[Function Name]],2,0)</f>
        <v>state_data_types</v>
      </c>
      <c r="C116" t="s">
        <v>179</v>
      </c>
    </row>
    <row r="117" spans="1:3" x14ac:dyDescent="0.25">
      <c r="A117" t="s">
        <v>56</v>
      </c>
      <c r="B117" s="2" t="str">
        <f>VLOOKUP(Table3[[#This Row],[Called Node Name]],Table2[[Node Name]:[Function Name]],2,0)</f>
        <v>state_data_types</v>
      </c>
      <c r="C117" t="s">
        <v>180</v>
      </c>
    </row>
    <row r="118" spans="1:3" x14ac:dyDescent="0.25">
      <c r="A118" t="s">
        <v>56</v>
      </c>
      <c r="B118" s="2" t="str">
        <f>VLOOKUP(Table3[[#This Row],[Called Node Name]],Table2[[Node Name]:[Function Name]],2,0)</f>
        <v>state_data_types</v>
      </c>
      <c r="C118" t="s">
        <v>181</v>
      </c>
    </row>
    <row r="119" spans="1:3" x14ac:dyDescent="0.25">
      <c r="A119" t="s">
        <v>56</v>
      </c>
      <c r="B119" s="2" t="str">
        <f>VLOOKUP(Table3[[#This Row],[Called Node Name]],Table2[[Node Name]:[Function Name]],2,0)</f>
        <v>state_data_types</v>
      </c>
      <c r="C119" t="s">
        <v>182</v>
      </c>
    </row>
    <row r="120" spans="1:3" x14ac:dyDescent="0.25">
      <c r="A120" t="s">
        <v>56</v>
      </c>
      <c r="B120" s="2" t="str">
        <f>VLOOKUP(Table3[[#This Row],[Called Node Name]],Table2[[Node Name]:[Function Name]],2,0)</f>
        <v>state_data_types</v>
      </c>
      <c r="C120" t="s">
        <v>183</v>
      </c>
    </row>
    <row r="121" spans="1:3" x14ac:dyDescent="0.25">
      <c r="A121" t="s">
        <v>56</v>
      </c>
      <c r="B121" s="2" t="str">
        <f>VLOOKUP(Table3[[#This Row],[Called Node Name]],Table2[[Node Name]:[Function Name]],2,0)</f>
        <v>state_data_types</v>
      </c>
      <c r="C121" t="s">
        <v>184</v>
      </c>
    </row>
    <row r="122" spans="1:3" x14ac:dyDescent="0.25">
      <c r="A122" t="s">
        <v>56</v>
      </c>
      <c r="B122" s="2" t="str">
        <f>VLOOKUP(Table3[[#This Row],[Called Node Name]],Table2[[Node Name]:[Function Name]],2,0)</f>
        <v>state_data_types</v>
      </c>
      <c r="C122" t="s">
        <v>185</v>
      </c>
    </row>
    <row r="123" spans="1:3" x14ac:dyDescent="0.25">
      <c r="A123" t="s">
        <v>56</v>
      </c>
      <c r="B123" s="2" t="str">
        <f>VLOOKUP(Table3[[#This Row],[Called Node Name]],Table2[[Node Name]:[Function Name]],2,0)</f>
        <v>state_data_types</v>
      </c>
      <c r="C123" t="s">
        <v>186</v>
      </c>
    </row>
    <row r="124" spans="1:3" x14ac:dyDescent="0.25">
      <c r="A124" t="s">
        <v>56</v>
      </c>
      <c r="B124" s="2" t="str">
        <f>VLOOKUP(Table3[[#This Row],[Called Node Name]],Table2[[Node Name]:[Function Name]],2,0)</f>
        <v>state_data_types</v>
      </c>
      <c r="C124" t="s">
        <v>187</v>
      </c>
    </row>
    <row r="125" spans="1:3" x14ac:dyDescent="0.25">
      <c r="A125" t="s">
        <v>56</v>
      </c>
      <c r="B125" s="2" t="str">
        <f>VLOOKUP(Table3[[#This Row],[Called Node Name]],Table2[[Node Name]:[Function Name]],2,0)</f>
        <v>state_data_types</v>
      </c>
      <c r="C125" t="s">
        <v>188</v>
      </c>
    </row>
    <row r="126" spans="1:3" x14ac:dyDescent="0.25">
      <c r="A126" t="s">
        <v>56</v>
      </c>
      <c r="B126" s="2" t="str">
        <f>VLOOKUP(Table3[[#This Row],[Called Node Name]],Table2[[Node Name]:[Function Name]],2,0)</f>
        <v>state_data_types</v>
      </c>
      <c r="C126" t="s">
        <v>189</v>
      </c>
    </row>
    <row r="127" spans="1:3" x14ac:dyDescent="0.25">
      <c r="A127" t="s">
        <v>56</v>
      </c>
      <c r="B127" s="2" t="str">
        <f>VLOOKUP(Table3[[#This Row],[Called Node Name]],Table2[[Node Name]:[Function Name]],2,0)</f>
        <v>state_data_types</v>
      </c>
      <c r="C127" t="s">
        <v>190</v>
      </c>
    </row>
    <row r="128" spans="1:3" x14ac:dyDescent="0.25">
      <c r="A128" t="s">
        <v>56</v>
      </c>
      <c r="B128" s="2" t="str">
        <f>VLOOKUP(Table3[[#This Row],[Called Node Name]],Table2[[Node Name]:[Function Name]],2,0)</f>
        <v>state_data_types</v>
      </c>
      <c r="C128" t="s">
        <v>191</v>
      </c>
    </row>
    <row r="129" spans="1:3" x14ac:dyDescent="0.25">
      <c r="A129" t="s">
        <v>56</v>
      </c>
      <c r="B129" s="2" t="str">
        <f>VLOOKUP(Table3[[#This Row],[Called Node Name]],Table2[[Node Name]:[Function Name]],2,0)</f>
        <v>state_data_types</v>
      </c>
      <c r="C129" t="s">
        <v>192</v>
      </c>
    </row>
    <row r="130" spans="1:3" x14ac:dyDescent="0.25">
      <c r="A130" t="s">
        <v>58</v>
      </c>
      <c r="B130" t="str">
        <f>VLOOKUP(Table3[[#This Row],[Called Node Name]],Table2[[Node Name]:[Function Name]],2,0)</f>
        <v>make_SUSHI_call</v>
      </c>
      <c r="C130" t="s">
        <v>33</v>
      </c>
    </row>
    <row r="131" spans="1:3" x14ac:dyDescent="0.25">
      <c r="A131" t="s">
        <v>58</v>
      </c>
      <c r="B131" t="str">
        <f>VLOOKUP(Table3[[#This Row],[Called Node Name]],Table2[[Node Name]:[Function Name]],2,0)</f>
        <v>make_SUSHI_call</v>
      </c>
      <c r="C131" t="s">
        <v>34</v>
      </c>
    </row>
    <row r="132" spans="1:3" x14ac:dyDescent="0.25">
      <c r="A132" t="s">
        <v>58</v>
      </c>
      <c r="B132" t="str">
        <f>VLOOKUP(Table3[[#This Row],[Called Node Name]],Table2[[Node Name]:[Function Name]],2,0)</f>
        <v>make_SUSHI_call</v>
      </c>
      <c r="C132" t="s">
        <v>257</v>
      </c>
    </row>
    <row r="133" spans="1:3" x14ac:dyDescent="0.25">
      <c r="A133" t="s">
        <v>58</v>
      </c>
      <c r="B133" t="str">
        <f>VLOOKUP(Table3[[#This Row],[Called Node Name]],Table2[[Node Name]:[Function Name]],2,0)</f>
        <v>make_SUSHI_call</v>
      </c>
      <c r="C133" t="s">
        <v>263</v>
      </c>
    </row>
    <row r="134" spans="1:3" x14ac:dyDescent="0.25">
      <c r="A134" t="s">
        <v>58</v>
      </c>
      <c r="B134" t="str">
        <f>VLOOKUP(Table3[[#This Row],[Called Node Name]],Table2[[Node Name]:[Function Name]],2,0)</f>
        <v>make_SUSHI_call</v>
      </c>
      <c r="C134" t="s">
        <v>441</v>
      </c>
    </row>
    <row r="135" spans="1:3" x14ac:dyDescent="0.25">
      <c r="A135" t="s">
        <v>58</v>
      </c>
      <c r="B135" t="str">
        <f>VLOOKUP(Table3[[#This Row],[Called Node Name]],Table2[[Node Name]:[Function Name]],2,0)</f>
        <v>make_SUSHI_call</v>
      </c>
      <c r="C135" t="s">
        <v>442</v>
      </c>
    </row>
    <row r="136" spans="1:3" x14ac:dyDescent="0.25">
      <c r="A136" t="s">
        <v>58</v>
      </c>
      <c r="B136" t="str">
        <f>VLOOKUP(Table3[[#This Row],[Called Node Name]],Table2[[Node Name]:[Function Name]],2,0)</f>
        <v>make_SUSHI_call</v>
      </c>
      <c r="C136" t="s">
        <v>443</v>
      </c>
    </row>
    <row r="137" spans="1:3" x14ac:dyDescent="0.25">
      <c r="A137" t="s">
        <v>58</v>
      </c>
      <c r="B137" t="str">
        <f>VLOOKUP(Table3[[#This Row],[Called Node Name]],Table2[[Node Name]:[Function Name]],2,0)</f>
        <v>make_SUSHI_call</v>
      </c>
      <c r="C137" t="s">
        <v>444</v>
      </c>
    </row>
    <row r="138" spans="1:3" x14ac:dyDescent="0.25">
      <c r="A138" t="s">
        <v>58</v>
      </c>
      <c r="B138" t="str">
        <f>VLOOKUP(Table3[[#This Row],[Called Node Name]],Table2[[Node Name]:[Function Name]],2,0)</f>
        <v>make_SUSHI_call</v>
      </c>
      <c r="C138" t="s">
        <v>446</v>
      </c>
    </row>
    <row r="139" spans="1:3" x14ac:dyDescent="0.25">
      <c r="A139" t="s">
        <v>58</v>
      </c>
      <c r="B139" t="str">
        <f>VLOOKUP(Table3[[#This Row],[Called Node Name]],Table2[[Node Name]:[Function Name]],2,0)</f>
        <v>make_SUSHI_call</v>
      </c>
      <c r="C139" t="s">
        <v>447</v>
      </c>
    </row>
    <row r="140" spans="1:3" x14ac:dyDescent="0.25">
      <c r="A140" t="s">
        <v>58</v>
      </c>
      <c r="B140" t="str">
        <f>VLOOKUP(Table3[[#This Row],[Called Node Name]],Table2[[Node Name]:[Function Name]],2,0)</f>
        <v>make_SUSHI_call</v>
      </c>
      <c r="C140" t="s">
        <v>448</v>
      </c>
    </row>
    <row r="141" spans="1:3" x14ac:dyDescent="0.25">
      <c r="A141" t="s">
        <v>58</v>
      </c>
      <c r="B141" t="str">
        <f>VLOOKUP(Table3[[#This Row],[Called Node Name]],Table2[[Node Name]:[Function Name]],2,0)</f>
        <v>make_SUSHI_call</v>
      </c>
      <c r="C141" t="s">
        <v>449</v>
      </c>
    </row>
    <row r="142" spans="1:3" x14ac:dyDescent="0.25">
      <c r="A142" t="s">
        <v>58</v>
      </c>
      <c r="B142" t="str">
        <f>VLOOKUP(Table3[[#This Row],[Called Node Name]],Table2[[Node Name]:[Function Name]],2,0)</f>
        <v>make_SUSHI_call</v>
      </c>
      <c r="C142" t="s">
        <v>450</v>
      </c>
    </row>
    <row r="143" spans="1:3" x14ac:dyDescent="0.25">
      <c r="A143" t="s">
        <v>59</v>
      </c>
      <c r="B143" t="str">
        <f>VLOOKUP(Table3[[#This Row],[Called Node Name]],Table2[[Node Name]:[Function Name]],2,0)</f>
        <v>_make_API_call</v>
      </c>
      <c r="C143" t="s">
        <v>58</v>
      </c>
    </row>
    <row r="144" spans="1:3" x14ac:dyDescent="0.25">
      <c r="A144" t="s">
        <v>60</v>
      </c>
      <c r="B144" t="str">
        <f>VLOOKUP(Table3[[#This Row],[Called Node Name]],Table2[[Node Name]:[Function Name]],2,0)</f>
        <v>_convert_Response_to_JSON</v>
      </c>
      <c r="C144" t="s">
        <v>58</v>
      </c>
    </row>
    <row r="145" spans="1:3" x14ac:dyDescent="0.25">
      <c r="A145" t="s">
        <v>61</v>
      </c>
      <c r="B145" t="str">
        <f>VLOOKUP(Table3[[#This Row],[Called Node Name]],Table2[[Node Name]:[Function Name]],2,0)</f>
        <v>_save_raw_Response_text</v>
      </c>
      <c r="C145" t="s">
        <v>58</v>
      </c>
    </row>
    <row r="146" spans="1:3" x14ac:dyDescent="0.25">
      <c r="A146" t="s">
        <v>62</v>
      </c>
      <c r="B146" t="str">
        <f>VLOOKUP(Table3[[#This Row],[Called Node Name]],Table2[[Node Name]:[Function Name]],2,0)</f>
        <v>_handle_SUSHI_exceptions</v>
      </c>
      <c r="C146" t="s">
        <v>58</v>
      </c>
    </row>
    <row r="147" spans="1:3" x14ac:dyDescent="0.25">
      <c r="A147" t="s">
        <v>63</v>
      </c>
      <c r="B147" t="str">
        <f>VLOOKUP(Table3[[#This Row],[Called Node Name]],Table2[[Node Name]:[Function Name]],2,0)</f>
        <v>_evaluate_individual_SUSHI_exception</v>
      </c>
      <c r="C147" t="s">
        <v>62</v>
      </c>
    </row>
    <row r="148" spans="1:3" x14ac:dyDescent="0.25">
      <c r="A148" t="s">
        <v>64</v>
      </c>
      <c r="B148" t="str">
        <f>VLOOKUP(Table3[[#This Row],[Called Node Name]],Table2[[Node Name]:[Function Name]],2,0)</f>
        <v>_stdout_API_response_based_on_size</v>
      </c>
      <c r="C148" t="s">
        <v>58</v>
      </c>
    </row>
    <row r="149" spans="1:3" x14ac:dyDescent="0.25">
      <c r="A149" t="s">
        <v>64</v>
      </c>
      <c r="B149" t="str">
        <f>VLOOKUP(Table3[[#This Row],[Called Node Name]],Table2[[Node Name]:[Function Name]],2,0)</f>
        <v>_stdout_API_response_based_on_size</v>
      </c>
      <c r="C149" t="s">
        <v>60</v>
      </c>
    </row>
    <row r="150" spans="1:3" x14ac:dyDescent="0.25">
      <c r="A150" t="s">
        <v>66</v>
      </c>
      <c r="B150" s="2" t="str">
        <f>VLOOKUP(Table3[[#This Row],[Called Node Name]],Table2[[Node Name]:[Function Name]],2,0)</f>
        <v>create_dataframe</v>
      </c>
      <c r="C150" t="s">
        <v>78</v>
      </c>
    </row>
    <row r="151" spans="1:3" x14ac:dyDescent="0.25">
      <c r="A151" t="s">
        <v>66</v>
      </c>
      <c r="B151" s="2" t="str">
        <f>VLOOKUP(Table3[[#This Row],[Called Node Name]],Table2[[Node Name]:[Function Name]],2,0)</f>
        <v>create_dataframe</v>
      </c>
      <c r="C151" t="s">
        <v>84</v>
      </c>
    </row>
    <row r="152" spans="1:3" x14ac:dyDescent="0.25">
      <c r="A152" t="s">
        <v>66</v>
      </c>
      <c r="B152" s="2" t="str">
        <f>VLOOKUP(Table3[[#This Row],[Called Node Name]],Table2[[Node Name]:[Function Name]],2,0)</f>
        <v>create_dataframe</v>
      </c>
      <c r="C152" t="s">
        <v>453</v>
      </c>
    </row>
    <row r="153" spans="1:3" x14ac:dyDescent="0.25">
      <c r="A153" t="s">
        <v>66</v>
      </c>
      <c r="B153" s="2" t="str">
        <f>VLOOKUP(Table3[[#This Row],[Called Node Name]],Table2[[Node Name]:[Function Name]],2,0)</f>
        <v>create_dataframe</v>
      </c>
      <c r="C153" t="s">
        <v>455</v>
      </c>
    </row>
    <row r="154" spans="1:3" x14ac:dyDescent="0.25">
      <c r="A154" t="s">
        <v>69</v>
      </c>
      <c r="B154" s="2" t="str">
        <f>VLOOKUP(Table3[[#This Row],[Called Node Name]],Table2[[Node Name]:[Function Name]],2,0)</f>
        <v>create_dataframe</v>
      </c>
      <c r="C154" t="s">
        <v>34</v>
      </c>
    </row>
    <row r="155" spans="1:3" x14ac:dyDescent="0.25">
      <c r="A155" t="s">
        <v>69</v>
      </c>
      <c r="B155" s="2" t="str">
        <f>VLOOKUP(Table3[[#This Row],[Called Node Name]],Table2[[Node Name]:[Function Name]],2,0)</f>
        <v>create_dataframe</v>
      </c>
      <c r="C155" t="s">
        <v>386</v>
      </c>
    </row>
    <row r="156" spans="1:3" x14ac:dyDescent="0.25">
      <c r="A156" t="s">
        <v>69</v>
      </c>
      <c r="B156" s="2" t="str">
        <f>VLOOKUP(Table3[[#This Row],[Called Node Name]],Table2[[Node Name]:[Function Name]],2,0)</f>
        <v>create_dataframe</v>
      </c>
      <c r="C156" t="s">
        <v>387</v>
      </c>
    </row>
    <row r="157" spans="1:3" x14ac:dyDescent="0.25">
      <c r="A157" t="s">
        <v>69</v>
      </c>
      <c r="B157" s="2" t="str">
        <f>VLOOKUP(Table3[[#This Row],[Called Node Name]],Table2[[Node Name]:[Function Name]],2,0)</f>
        <v>create_dataframe</v>
      </c>
      <c r="C157" t="s">
        <v>388</v>
      </c>
    </row>
    <row r="158" spans="1:3" x14ac:dyDescent="0.25">
      <c r="A158" t="s">
        <v>69</v>
      </c>
      <c r="B158" s="2" t="str">
        <f>VLOOKUP(Table3[[#This Row],[Called Node Name]],Table2[[Node Name]:[Function Name]],2,0)</f>
        <v>create_dataframe</v>
      </c>
      <c r="C158" t="s">
        <v>389</v>
      </c>
    </row>
    <row r="159" spans="1:3" x14ac:dyDescent="0.25">
      <c r="A159" t="s">
        <v>69</v>
      </c>
      <c r="B159" s="2" t="str">
        <f>VLOOKUP(Table3[[#This Row],[Called Node Name]],Table2[[Node Name]:[Function Name]],2,0)</f>
        <v>create_dataframe</v>
      </c>
      <c r="C159" t="s">
        <v>390</v>
      </c>
    </row>
    <row r="160" spans="1:3" x14ac:dyDescent="0.25">
      <c r="A160" t="s">
        <v>69</v>
      </c>
      <c r="B160" s="2" t="str">
        <f>VLOOKUP(Table3[[#This Row],[Called Node Name]],Table2[[Node Name]:[Function Name]],2,0)</f>
        <v>create_dataframe</v>
      </c>
      <c r="C160" t="s">
        <v>391</v>
      </c>
    </row>
    <row r="161" spans="1:3" x14ac:dyDescent="0.25">
      <c r="A161" t="s">
        <v>69</v>
      </c>
      <c r="B161" s="2" t="str">
        <f>VLOOKUP(Table3[[#This Row],[Called Node Name]],Table2[[Node Name]:[Function Name]],2,0)</f>
        <v>create_dataframe</v>
      </c>
      <c r="C161" t="s">
        <v>392</v>
      </c>
    </row>
    <row r="162" spans="1:3" x14ac:dyDescent="0.25">
      <c r="A162" t="s">
        <v>69</v>
      </c>
      <c r="B162" s="2" t="str">
        <f>VLOOKUP(Table3[[#This Row],[Called Node Name]],Table2[[Node Name]:[Function Name]],2,0)</f>
        <v>create_dataframe</v>
      </c>
      <c r="C162" t="s">
        <v>393</v>
      </c>
    </row>
    <row r="163" spans="1:3" x14ac:dyDescent="0.25">
      <c r="A163" t="s">
        <v>70</v>
      </c>
      <c r="B163" t="str">
        <f>VLOOKUP(Table3[[#This Row],[Called Node Name]],Table2[[Node Name]:[Function Name]],2,0)</f>
        <v>_transform_R5_JSON</v>
      </c>
      <c r="C163" t="s">
        <v>69</v>
      </c>
    </row>
    <row r="164" spans="1:3" x14ac:dyDescent="0.25">
      <c r="A164" t="s">
        <v>71</v>
      </c>
      <c r="B164" t="str">
        <f>VLOOKUP(Table3[[#This Row],[Called Node Name]],Table2[[Node Name]:[Function Name]],2,0)</f>
        <v>_transform_R5b1_JSON</v>
      </c>
      <c r="C164" t="s">
        <v>69</v>
      </c>
    </row>
    <row r="165" spans="1:3" x14ac:dyDescent="0.25">
      <c r="A165" t="s">
        <v>72</v>
      </c>
      <c r="B165" t="str">
        <f>VLOOKUP(Table3[[#This Row],[Called Node Name]],Table2[[Node Name]:[Function Name]],2,0)</f>
        <v>_serialize_dates</v>
      </c>
      <c r="C165" t="s">
        <v>70</v>
      </c>
    </row>
    <row r="166" spans="1:3" x14ac:dyDescent="0.25">
      <c r="A166" t="s">
        <v>72</v>
      </c>
      <c r="B166" t="str">
        <f>VLOOKUP(Table3[[#This Row],[Called Node Name]],Table2[[Node Name]:[Function Name]],2,0)</f>
        <v>_serialize_dates</v>
      </c>
      <c r="C166" t="s">
        <v>71</v>
      </c>
    </row>
    <row r="167" spans="1:3" x14ac:dyDescent="0.25">
      <c r="A167" t="s">
        <v>74</v>
      </c>
      <c r="B167" t="str">
        <f>VLOOKUP(Table3[[#This Row],[Called Node Name]],Table2[[Node Name]:[Function Name]],2,0)</f>
        <v>annual_stats_homepage</v>
      </c>
      <c r="C167" t="s">
        <v>75</v>
      </c>
    </row>
    <row r="168" spans="1:3" x14ac:dyDescent="0.25">
      <c r="A168" t="s">
        <v>74</v>
      </c>
      <c r="B168" t="str">
        <f>VLOOKUP(Table3[[#This Row],[Called Node Name]],Table2[[Node Name]:[Function Name]],2,0)</f>
        <v>annual_stats_homepage</v>
      </c>
      <c r="C168" t="s">
        <v>300</v>
      </c>
    </row>
    <row r="169" spans="1:3" x14ac:dyDescent="0.25">
      <c r="A169" t="s">
        <v>75</v>
      </c>
      <c r="B169" t="str">
        <f>VLOOKUP(Table3[[#This Row],[Called Node Name]],Table2[[Node Name]:[Function Name]],2,0)</f>
        <v>show_fiscal_year_details</v>
      </c>
      <c r="C169" t="s">
        <v>74</v>
      </c>
    </row>
    <row r="170" spans="1:3" x14ac:dyDescent="0.25">
      <c r="A170" t="s">
        <v>77</v>
      </c>
      <c r="B170" t="str">
        <f>VLOOKUP(Table3[[#This Row],[Called Node Name]],Table2[[Node Name]:[Function Name]],2,0)</f>
        <v>ingest_usage_homepage</v>
      </c>
      <c r="C170" t="s">
        <v>78</v>
      </c>
    </row>
    <row r="171" spans="1:3" x14ac:dyDescent="0.25">
      <c r="A171" t="s">
        <v>77</v>
      </c>
      <c r="B171" t="str">
        <f>VLOOKUP(Table3[[#This Row],[Called Node Name]],Table2[[Node Name]:[Function Name]],2,0)</f>
        <v>ingest_usage_homepage</v>
      </c>
      <c r="C171" t="s">
        <v>79</v>
      </c>
    </row>
    <row r="172" spans="1:3" x14ac:dyDescent="0.25">
      <c r="A172" t="s">
        <v>77</v>
      </c>
      <c r="B172" t="str">
        <f>VLOOKUP(Table3[[#This Row],[Called Node Name]],Table2[[Node Name]:[Function Name]],2,0)</f>
        <v>ingest_usage_homepage</v>
      </c>
      <c r="C172" t="s">
        <v>80</v>
      </c>
    </row>
    <row r="173" spans="1:3" x14ac:dyDescent="0.25">
      <c r="A173" t="s">
        <v>77</v>
      </c>
      <c r="B173" t="str">
        <f>VLOOKUP(Table3[[#This Row],[Called Node Name]],Table2[[Node Name]:[Function Name]],2,0)</f>
        <v>ingest_usage_homepage</v>
      </c>
      <c r="C173" t="s">
        <v>306</v>
      </c>
    </row>
    <row r="174" spans="1:3" x14ac:dyDescent="0.25">
      <c r="A174" t="s">
        <v>78</v>
      </c>
      <c r="B174" t="str">
        <f>VLOOKUP(Table3[[#This Row],[Called Node Name]],Table2[[Node Name]:[Function Name]],2,0)</f>
        <v>upload_COUNTER_data</v>
      </c>
      <c r="C174" t="s">
        <v>307</v>
      </c>
    </row>
    <row r="175" spans="1:3" x14ac:dyDescent="0.25">
      <c r="A175" t="s">
        <v>78</v>
      </c>
      <c r="B175" t="str">
        <f>VLOOKUP(Table3[[#This Row],[Called Node Name]],Table2[[Node Name]:[Function Name]],2,0)</f>
        <v>upload_COUNTER_data</v>
      </c>
      <c r="C175" t="s">
        <v>308</v>
      </c>
    </row>
    <row r="176" spans="1:3" x14ac:dyDescent="0.25">
      <c r="A176" t="s">
        <v>79</v>
      </c>
      <c r="B176" t="str">
        <f>VLOOKUP(Table3[[#This Row],[Called Node Name]],Table2[[Node Name]:[Function Name]],2,0)</f>
        <v>harvest_SUSHI_statistics</v>
      </c>
      <c r="C176" t="s">
        <v>310</v>
      </c>
    </row>
    <row r="177" spans="1:3" x14ac:dyDescent="0.25">
      <c r="A177" t="s">
        <v>79</v>
      </c>
      <c r="B177" t="str">
        <f>VLOOKUP(Table3[[#This Row],[Called Node Name]],Table2[[Node Name]:[Function Name]],2,0)</f>
        <v>harvest_SUSHI_statistics</v>
      </c>
      <c r="C177" t="s">
        <v>311</v>
      </c>
    </row>
    <row r="178" spans="1:3" x14ac:dyDescent="0.25">
      <c r="A178" t="s">
        <v>80</v>
      </c>
      <c r="B178" t="str">
        <f>VLOOKUP(Table3[[#This Row],[Called Node Name]],Table2[[Node Name]:[Function Name]],2,0)</f>
        <v>upload_non_COUNTER_reports</v>
      </c>
      <c r="C178" t="s">
        <v>312</v>
      </c>
    </row>
    <row r="179" spans="1:3" x14ac:dyDescent="0.25">
      <c r="A179" t="s">
        <v>80</v>
      </c>
      <c r="B179" t="str">
        <f>VLOOKUP(Table3[[#This Row],[Called Node Name]],Table2[[Node Name]:[Function Name]],2,0)</f>
        <v>upload_non_COUNTER_reports</v>
      </c>
      <c r="C179" t="s">
        <v>313</v>
      </c>
    </row>
    <row r="180" spans="1:3" x14ac:dyDescent="0.25">
      <c r="A180" t="s">
        <v>82</v>
      </c>
      <c r="B180" t="str">
        <f>VLOOKUP(Table3[[#This Row],[Called Node Name]],Table2[[Node Name]:[Function Name]],2,0)</f>
        <v>collect_FY_and_vendor_data</v>
      </c>
      <c r="C180" t="s">
        <v>84</v>
      </c>
    </row>
    <row r="181" spans="1:3" x14ac:dyDescent="0.25">
      <c r="A181" t="s">
        <v>82</v>
      </c>
      <c r="B181" t="str">
        <f>VLOOKUP(Table3[[#This Row],[Called Node Name]],Table2[[Node Name]:[Function Name]],2,0)</f>
        <v>collect_FY_and_vendor_data</v>
      </c>
      <c r="C181" t="s">
        <v>327</v>
      </c>
    </row>
    <row r="182" spans="1:3" x14ac:dyDescent="0.25">
      <c r="A182" t="s">
        <v>82</v>
      </c>
      <c r="B182" t="str">
        <f>VLOOKUP(Table3[[#This Row],[Called Node Name]],Table2[[Node Name]:[Function Name]],2,0)</f>
        <v>collect_FY_and_vendor_data</v>
      </c>
      <c r="C182" t="s">
        <v>328</v>
      </c>
    </row>
    <row r="183" spans="1:3" x14ac:dyDescent="0.25">
      <c r="A183" t="s">
        <v>83</v>
      </c>
      <c r="B183" t="str">
        <f>VLOOKUP(Table3[[#This Row],[Called Node Name]],Table2[[Node Name]:[Function Name]],2,0)</f>
        <v>collect_sources_data</v>
      </c>
      <c r="C183" t="s">
        <v>82</v>
      </c>
    </row>
    <row r="184" spans="1:3" x14ac:dyDescent="0.25">
      <c r="A184" t="s">
        <v>83</v>
      </c>
      <c r="B184" t="str">
        <f>VLOOKUP(Table3[[#This Row],[Called Node Name]],Table2[[Node Name]:[Function Name]],2,0)</f>
        <v>collect_sources_data</v>
      </c>
      <c r="C184" t="s">
        <v>329</v>
      </c>
    </row>
    <row r="185" spans="1:3" x14ac:dyDescent="0.25">
      <c r="A185" t="s">
        <v>84</v>
      </c>
      <c r="B185" t="str">
        <f>VLOOKUP(Table3[[#This Row],[Called Node Name]],Table2[[Node Name]:[Function Name]],2,0)</f>
        <v>collect_AUCT_and_historical_COUNTER_data</v>
      </c>
      <c r="C185" t="s">
        <v>83</v>
      </c>
    </row>
    <row r="186" spans="1:3" x14ac:dyDescent="0.25">
      <c r="A186" t="s">
        <v>84</v>
      </c>
      <c r="B186" t="str">
        <f>VLOOKUP(Table3[[#This Row],[Called Node Name]],Table2[[Node Name]:[Function Name]],2,0)</f>
        <v>collect_AUCT_and_historical_COUNTER_data</v>
      </c>
      <c r="C186" t="s">
        <v>330</v>
      </c>
    </row>
    <row r="187" spans="1:3" x14ac:dyDescent="0.25">
      <c r="A187" t="s">
        <v>84</v>
      </c>
      <c r="B187" t="str">
        <f>VLOOKUP(Table3[[#This Row],[Called Node Name]],Table2[[Node Name]:[Function Name]],2,0)</f>
        <v>collect_AUCT_and_historical_COUNTER_data</v>
      </c>
      <c r="C187" t="s">
        <v>331</v>
      </c>
    </row>
    <row r="188" spans="1:3" x14ac:dyDescent="0.25">
      <c r="A188" t="s">
        <v>85</v>
      </c>
      <c r="B188" t="str">
        <f>VLOOKUP(Table3[[#This Row],[Called Node Name]],Table2[[Node Name]:[Function Name]],2,0)</f>
        <v>upload_historical_non_COUNTER_usage</v>
      </c>
      <c r="C188" t="s">
        <v>84</v>
      </c>
    </row>
    <row r="189" spans="1:3" x14ac:dyDescent="0.25">
      <c r="A189" t="s">
        <v>85</v>
      </c>
      <c r="B189" t="str">
        <f>VLOOKUP(Table3[[#This Row],[Called Node Name]],Table2[[Node Name]:[Function Name]],2,0)</f>
        <v>upload_historical_non_COUNTER_usage</v>
      </c>
      <c r="C189" t="s">
        <v>332</v>
      </c>
    </row>
    <row r="190" spans="1:3" x14ac:dyDescent="0.25">
      <c r="A190" t="s">
        <v>85</v>
      </c>
      <c r="B190" t="str">
        <f>VLOOKUP(Table3[[#This Row],[Called Node Name]],Table2[[Node Name]:[Function Name]],2,0)</f>
        <v>upload_historical_non_COUNTER_usage</v>
      </c>
      <c r="C190" t="s">
        <v>333</v>
      </c>
    </row>
    <row r="191" spans="1:3" x14ac:dyDescent="0.25">
      <c r="A191" t="s">
        <v>85</v>
      </c>
      <c r="B191" t="str">
        <f>VLOOKUP(Table3[[#This Row],[Called Node Name]],Table2[[Node Name]:[Function Name]],2,0)</f>
        <v>upload_historical_non_COUNTER_usage</v>
      </c>
      <c r="C191" t="s">
        <v>335</v>
      </c>
    </row>
    <row r="192" spans="1:3" x14ac:dyDescent="0.25">
      <c r="A192" t="s">
        <v>86</v>
      </c>
      <c r="B192" t="str">
        <f>VLOOKUP(Table3[[#This Row],[Called Node Name]],Table2[[Node Name]:[Function Name]],2,0)</f>
        <v>data_load_complete</v>
      </c>
      <c r="C192" t="s">
        <v>85</v>
      </c>
    </row>
    <row r="193" spans="1:3" x14ac:dyDescent="0.25">
      <c r="A193" t="s">
        <v>88</v>
      </c>
      <c r="B193" t="str">
        <f>VLOOKUP(Table3[[#This Row],[Called Node Name]],Table2[[Node Name]:[Function Name]],2,0)</f>
        <v>login_homepage</v>
      </c>
      <c r="C193" t="s">
        <v>337</v>
      </c>
    </row>
    <row r="194" spans="1:3" x14ac:dyDescent="0.25">
      <c r="A194" t="s">
        <v>90</v>
      </c>
      <c r="B194" t="str">
        <f>VLOOKUP(Table3[[#This Row],[Called Node Name]],Table2[[Node Name]:[Function Name]],2,0)</f>
        <v>view_lists_homepage</v>
      </c>
      <c r="C194" t="s">
        <v>342</v>
      </c>
    </row>
    <row r="195" spans="1:3" x14ac:dyDescent="0.25">
      <c r="A195" t="s">
        <v>91</v>
      </c>
      <c r="B195" t="str">
        <f>VLOOKUP(Table3[[#This Row],[Called Node Name]],Table2[[Node Name]:[Function Name]],2,0)</f>
        <v>view_list_record</v>
      </c>
      <c r="C195" t="s">
        <v>463</v>
      </c>
    </row>
    <row r="196" spans="1:3" x14ac:dyDescent="0.25">
      <c r="A196" t="s">
        <v>92</v>
      </c>
      <c r="B196" t="str">
        <f>VLOOKUP(Table3[[#This Row],[Called Node Name]],Table2[[Node Name]:[Function Name]],2,0)</f>
        <v>edit_list_record</v>
      </c>
      <c r="C196" t="s">
        <v>463</v>
      </c>
    </row>
    <row r="197" spans="1:3" x14ac:dyDescent="0.25">
      <c r="A197" t="s">
        <v>94</v>
      </c>
      <c r="B197" t="str">
        <f>VLOOKUP(Table3[[#This Row],[Called Node Name]],Table2[[Node Name]:[Function Name]],2,0)</f>
        <v>create_COUNTER_fixed_vocab_list</v>
      </c>
      <c r="C197" t="s">
        <v>102</v>
      </c>
    </row>
    <row r="198" spans="1:3" x14ac:dyDescent="0.25">
      <c r="A198" t="s">
        <v>94</v>
      </c>
      <c r="B198" t="str">
        <f>VLOOKUP(Table3[[#This Row],[Called Node Name]],Table2[[Node Name]:[Function Name]],2,0)</f>
        <v>create_COUNTER_fixed_vocab_list</v>
      </c>
      <c r="C198" t="s">
        <v>103</v>
      </c>
    </row>
    <row r="199" spans="1:3" x14ac:dyDescent="0.25">
      <c r="A199" t="s">
        <v>94</v>
      </c>
      <c r="B199" t="str">
        <f>VLOOKUP(Table3[[#This Row],[Called Node Name]],Table2[[Node Name]:[Function Name]],2,0)</f>
        <v>create_COUNTER_fixed_vocab_list</v>
      </c>
      <c r="C199" t="s">
        <v>104</v>
      </c>
    </row>
    <row r="200" spans="1:3" x14ac:dyDescent="0.25">
      <c r="A200" t="s">
        <v>94</v>
      </c>
      <c r="B200" t="str">
        <f>VLOOKUP(Table3[[#This Row],[Called Node Name]],Table2[[Node Name]:[Function Name]],2,0)</f>
        <v>create_COUNTER_fixed_vocab_list</v>
      </c>
      <c r="C200" t="s">
        <v>105</v>
      </c>
    </row>
    <row r="201" spans="1:3" x14ac:dyDescent="0.25">
      <c r="A201" t="s">
        <v>94</v>
      </c>
      <c r="B201" t="str">
        <f>VLOOKUP(Table3[[#This Row],[Called Node Name]],Table2[[Node Name]:[Function Name]],2,0)</f>
        <v>create_COUNTER_fixed_vocab_list</v>
      </c>
      <c r="C201" t="s">
        <v>350</v>
      </c>
    </row>
    <row r="202" spans="1:3" x14ac:dyDescent="0.25">
      <c r="A202" t="s">
        <v>95</v>
      </c>
      <c r="B202" t="str">
        <f>VLOOKUP(Table3[[#This Row],[Called Node Name]],Table2[[Node Name]:[Function Name]],2,0)</f>
        <v>set_encoding</v>
      </c>
      <c r="C202" t="s">
        <v>98</v>
      </c>
    </row>
    <row r="203" spans="1:3" x14ac:dyDescent="0.25">
      <c r="A203" t="s">
        <v>95</v>
      </c>
      <c r="B203" t="str">
        <f>VLOOKUP(Table3[[#This Row],[Called Node Name]],Table2[[Node Name]:[Function Name]],2,0)</f>
        <v>set_encoding</v>
      </c>
      <c r="C203" t="s">
        <v>99</v>
      </c>
    </row>
    <row r="204" spans="1:3" x14ac:dyDescent="0.25">
      <c r="A204" t="s">
        <v>95</v>
      </c>
      <c r="B204" t="str">
        <f>VLOOKUP(Table3[[#This Row],[Called Node Name]],Table2[[Node Name]:[Function Name]],2,0)</f>
        <v>set_encoding</v>
      </c>
      <c r="C204" t="s">
        <v>102</v>
      </c>
    </row>
    <row r="205" spans="1:3" x14ac:dyDescent="0.25">
      <c r="A205" t="s">
        <v>95</v>
      </c>
      <c r="B205" t="str">
        <f>VLOOKUP(Table3[[#This Row],[Called Node Name]],Table2[[Node Name]:[Function Name]],2,0)</f>
        <v>set_encoding</v>
      </c>
      <c r="C205" t="s">
        <v>103</v>
      </c>
    </row>
    <row r="206" spans="1:3" x14ac:dyDescent="0.25">
      <c r="A206" t="s">
        <v>95</v>
      </c>
      <c r="B206" t="str">
        <f>VLOOKUP(Table3[[#This Row],[Called Node Name]],Table2[[Node Name]:[Function Name]],2,0)</f>
        <v>set_encoding</v>
      </c>
      <c r="C206" t="s">
        <v>104</v>
      </c>
    </row>
    <row r="207" spans="1:3" x14ac:dyDescent="0.25">
      <c r="A207" t="s">
        <v>95</v>
      </c>
      <c r="B207" t="str">
        <f>VLOOKUP(Table3[[#This Row],[Called Node Name]],Table2[[Node Name]:[Function Name]],2,0)</f>
        <v>set_encoding</v>
      </c>
      <c r="C207" t="s">
        <v>105</v>
      </c>
    </row>
    <row r="208" spans="1:3" x14ac:dyDescent="0.25">
      <c r="A208" t="s">
        <v>95</v>
      </c>
      <c r="B208" t="str">
        <f>VLOOKUP(Table3[[#This Row],[Called Node Name]],Table2[[Node Name]:[Function Name]],2,0)</f>
        <v>set_encoding</v>
      </c>
      <c r="C208" t="s">
        <v>351</v>
      </c>
    </row>
    <row r="209" spans="1:3" x14ac:dyDescent="0.25">
      <c r="A209" t="s">
        <v>96</v>
      </c>
      <c r="B209" t="str">
        <f>VLOOKUP(Table3[[#This Row],[Called Node Name]],Table2[[Node Name]:[Function Name]],2,0)</f>
        <v>create_downloads_folder</v>
      </c>
      <c r="C209" t="s">
        <v>98</v>
      </c>
    </row>
    <row r="210" spans="1:3" x14ac:dyDescent="0.25">
      <c r="A210" t="s">
        <v>96</v>
      </c>
      <c r="B210" t="str">
        <f>VLOOKUP(Table3[[#This Row],[Called Node Name]],Table2[[Node Name]:[Function Name]],2,0)</f>
        <v>create_downloads_folder</v>
      </c>
      <c r="C210" t="s">
        <v>99</v>
      </c>
    </row>
    <row r="211" spans="1:3" x14ac:dyDescent="0.25">
      <c r="A211" t="s">
        <v>96</v>
      </c>
      <c r="B211" t="str">
        <f>VLOOKUP(Table3[[#This Row],[Called Node Name]],Table2[[Node Name]:[Function Name]],2,0)</f>
        <v>create_downloads_folder</v>
      </c>
      <c r="C211" t="s">
        <v>102</v>
      </c>
    </row>
    <row r="212" spans="1:3" x14ac:dyDescent="0.25">
      <c r="A212" t="s">
        <v>96</v>
      </c>
      <c r="B212" t="str">
        <f>VLOOKUP(Table3[[#This Row],[Called Node Name]],Table2[[Node Name]:[Function Name]],2,0)</f>
        <v>create_downloads_folder</v>
      </c>
      <c r="C212" t="s">
        <v>103</v>
      </c>
    </row>
    <row r="213" spans="1:3" x14ac:dyDescent="0.25">
      <c r="A213" t="s">
        <v>96</v>
      </c>
      <c r="B213" t="str">
        <f>VLOOKUP(Table3[[#This Row],[Called Node Name]],Table2[[Node Name]:[Function Name]],2,0)</f>
        <v>create_downloads_folder</v>
      </c>
      <c r="C213" t="s">
        <v>104</v>
      </c>
    </row>
    <row r="214" spans="1:3" x14ac:dyDescent="0.25">
      <c r="A214" t="s">
        <v>96</v>
      </c>
      <c r="B214" t="str">
        <f>VLOOKUP(Table3[[#This Row],[Called Node Name]],Table2[[Node Name]:[Function Name]],2,0)</f>
        <v>create_downloads_folder</v>
      </c>
      <c r="C214" t="s">
        <v>105</v>
      </c>
    </row>
    <row r="215" spans="1:3" x14ac:dyDescent="0.25">
      <c r="A215" t="s">
        <v>96</v>
      </c>
      <c r="B215" t="str">
        <f>VLOOKUP(Table3[[#This Row],[Called Node Name]],Table2[[Node Name]:[Function Name]],2,0)</f>
        <v>create_downloads_folder</v>
      </c>
      <c r="C215" t="s">
        <v>106</v>
      </c>
    </row>
    <row r="216" spans="1:3" x14ac:dyDescent="0.25">
      <c r="A216" t="s">
        <v>96</v>
      </c>
      <c r="B216" t="str">
        <f>VLOOKUP(Table3[[#This Row],[Called Node Name]],Table2[[Node Name]:[Function Name]],2,0)</f>
        <v>create_downloads_folder</v>
      </c>
      <c r="C216" t="s">
        <v>349</v>
      </c>
    </row>
    <row r="217" spans="1:3" x14ac:dyDescent="0.25">
      <c r="A217" t="s">
        <v>96</v>
      </c>
      <c r="B217" t="str">
        <f>VLOOKUP(Table3[[#This Row],[Called Node Name]],Table2[[Node Name]:[Function Name]],2,0)</f>
        <v>create_downloads_folder</v>
      </c>
      <c r="C217" t="s">
        <v>368</v>
      </c>
    </row>
    <row r="218" spans="1:3" x14ac:dyDescent="0.25">
      <c r="A218" t="s">
        <v>97</v>
      </c>
      <c r="B218" t="str">
        <f>VLOOKUP(Table3[[#This Row],[Called Node Name]],Table2[[Node Name]:[Function Name]],2,0)</f>
        <v>view_usage_homepage</v>
      </c>
      <c r="C218" t="s">
        <v>98</v>
      </c>
    </row>
    <row r="219" spans="1:3" x14ac:dyDescent="0.25">
      <c r="A219" t="s">
        <v>97</v>
      </c>
      <c r="B219" t="str">
        <f>VLOOKUP(Table3[[#This Row],[Called Node Name]],Table2[[Node Name]:[Function Name]],2,0)</f>
        <v>view_usage_homepage</v>
      </c>
      <c r="C219" t="s">
        <v>99</v>
      </c>
    </row>
    <row r="220" spans="1:3" x14ac:dyDescent="0.25">
      <c r="A220" t="s">
        <v>97</v>
      </c>
      <c r="B220" t="str">
        <f>VLOOKUP(Table3[[#This Row],[Called Node Name]],Table2[[Node Name]:[Function Name]],2,0)</f>
        <v>view_usage_homepage</v>
      </c>
      <c r="C220" t="s">
        <v>100</v>
      </c>
    </row>
    <row r="221" spans="1:3" x14ac:dyDescent="0.25">
      <c r="A221" t="s">
        <v>97</v>
      </c>
      <c r="B221" t="str">
        <f>VLOOKUP(Table3[[#This Row],[Called Node Name]],Table2[[Node Name]:[Function Name]],2,0)</f>
        <v>view_usage_homepage</v>
      </c>
      <c r="C221" t="s">
        <v>102</v>
      </c>
    </row>
    <row r="222" spans="1:3" x14ac:dyDescent="0.25">
      <c r="A222" t="s">
        <v>97</v>
      </c>
      <c r="B222" t="str">
        <f>VLOOKUP(Table3[[#This Row],[Called Node Name]],Table2[[Node Name]:[Function Name]],2,0)</f>
        <v>view_usage_homepage</v>
      </c>
      <c r="C222" t="s">
        <v>103</v>
      </c>
    </row>
    <row r="223" spans="1:3" x14ac:dyDescent="0.25">
      <c r="A223" t="s">
        <v>97</v>
      </c>
      <c r="B223" t="str">
        <f>VLOOKUP(Table3[[#This Row],[Called Node Name]],Table2[[Node Name]:[Function Name]],2,0)</f>
        <v>view_usage_homepage</v>
      </c>
      <c r="C223" t="s">
        <v>104</v>
      </c>
    </row>
    <row r="224" spans="1:3" x14ac:dyDescent="0.25">
      <c r="A224" t="s">
        <v>97</v>
      </c>
      <c r="B224" t="str">
        <f>VLOOKUP(Table3[[#This Row],[Called Node Name]],Table2[[Node Name]:[Function Name]],2,0)</f>
        <v>view_usage_homepage</v>
      </c>
      <c r="C224" t="s">
        <v>105</v>
      </c>
    </row>
    <row r="225" spans="1:3" x14ac:dyDescent="0.25">
      <c r="A225" t="s">
        <v>97</v>
      </c>
      <c r="B225" t="str">
        <f>VLOOKUP(Table3[[#This Row],[Called Node Name]],Table2[[Node Name]:[Function Name]],2,0)</f>
        <v>view_usage_homepage</v>
      </c>
      <c r="C225" t="s">
        <v>106</v>
      </c>
    </row>
    <row r="226" spans="1:3" x14ac:dyDescent="0.25">
      <c r="A226" t="s">
        <v>97</v>
      </c>
      <c r="B226" t="str">
        <f>VLOOKUP(Table3[[#This Row],[Called Node Name]],Table2[[Node Name]:[Function Name]],2,0)</f>
        <v>view_usage_homepage</v>
      </c>
      <c r="C226" t="s">
        <v>352</v>
      </c>
    </row>
    <row r="227" spans="1:3" x14ac:dyDescent="0.25">
      <c r="A227" t="s">
        <v>98</v>
      </c>
      <c r="B227" t="str">
        <f>VLOOKUP(Table3[[#This Row],[Called Node Name]],Table2[[Node Name]:[Function Name]],2,0)</f>
        <v>run_custom_SQL_query</v>
      </c>
      <c r="C227" t="s">
        <v>353</v>
      </c>
    </row>
    <row r="228" spans="1:3" x14ac:dyDescent="0.25">
      <c r="A228" t="s">
        <v>99</v>
      </c>
      <c r="B228" t="str">
        <f>VLOOKUP(Table3[[#This Row],[Called Node Name]],Table2[[Node Name]:[Function Name]],2,0)</f>
        <v>use_predefined_SQL_query</v>
      </c>
      <c r="C228" t="s">
        <v>354</v>
      </c>
    </row>
    <row r="229" spans="1:3" x14ac:dyDescent="0.25">
      <c r="A229" t="s">
        <v>100</v>
      </c>
      <c r="B229" t="str">
        <f>VLOOKUP(Table3[[#This Row],[Called Node Name]],Table2[[Node Name]:[Function Name]],2,0)</f>
        <v>start_query_wizard</v>
      </c>
      <c r="C229" t="s">
        <v>101</v>
      </c>
    </row>
    <row r="230" spans="1:3" x14ac:dyDescent="0.25">
      <c r="A230" t="s">
        <v>100</v>
      </c>
      <c r="B230" t="str">
        <f>VLOOKUP(Table3[[#This Row],[Called Node Name]],Table2[[Node Name]:[Function Name]],2,0)</f>
        <v>start_query_wizard</v>
      </c>
      <c r="C230" t="s">
        <v>356</v>
      </c>
    </row>
    <row r="231" spans="1:3" x14ac:dyDescent="0.25">
      <c r="A231" t="s">
        <v>100</v>
      </c>
      <c r="B231" t="str">
        <f>VLOOKUP(Table3[[#This Row],[Called Node Name]],Table2[[Node Name]:[Function Name]],2,0)</f>
        <v>start_query_wizard</v>
      </c>
      <c r="C231" t="s">
        <v>357</v>
      </c>
    </row>
    <row r="232" spans="1:3" x14ac:dyDescent="0.25">
      <c r="A232" t="s">
        <v>101</v>
      </c>
      <c r="B232" t="str">
        <f>VLOOKUP(Table3[[#This Row],[Called Node Name]],Table2[[Node Name]:[Function Name]],2,0)</f>
        <v>query_wizard_sort_redirect</v>
      </c>
      <c r="C232" t="s">
        <v>100</v>
      </c>
    </row>
    <row r="233" spans="1:3" x14ac:dyDescent="0.25">
      <c r="A233" t="s">
        <v>102</v>
      </c>
      <c r="B233" t="str">
        <f>VLOOKUP(Table3[[#This Row],[Called Node Name]],Table2[[Node Name]:[Function Name]],2,0)</f>
        <v>construct_PR_query_with_wizard</v>
      </c>
      <c r="C233" t="s">
        <v>359</v>
      </c>
    </row>
    <row r="234" spans="1:3" x14ac:dyDescent="0.25">
      <c r="A234" t="s">
        <v>103</v>
      </c>
      <c r="B234" t="str">
        <f>VLOOKUP(Table3[[#This Row],[Called Node Name]],Table2[[Node Name]:[Function Name]],2,0)</f>
        <v>construct_DR_query_with_wizard</v>
      </c>
      <c r="C234" t="s">
        <v>361</v>
      </c>
    </row>
    <row r="235" spans="1:3" x14ac:dyDescent="0.25">
      <c r="A235" t="s">
        <v>104</v>
      </c>
      <c r="B235" t="str">
        <f>VLOOKUP(Table3[[#This Row],[Called Node Name]],Table2[[Node Name]:[Function Name]],2,0)</f>
        <v>construct_TR_query_with_wizard</v>
      </c>
      <c r="C235" t="s">
        <v>363</v>
      </c>
    </row>
    <row r="236" spans="1:3" x14ac:dyDescent="0.25">
      <c r="A236" t="s">
        <v>105</v>
      </c>
      <c r="B236" t="str">
        <f>VLOOKUP(Table3[[#This Row],[Called Node Name]],Table2[[Node Name]:[Function Name]],2,0)</f>
        <v>construct_IR_query_with_wizard</v>
      </c>
      <c r="C236" t="s">
        <v>365</v>
      </c>
    </row>
    <row r="237" spans="1:3" x14ac:dyDescent="0.25">
      <c r="A237" t="s">
        <v>106</v>
      </c>
      <c r="B237" t="str">
        <f>VLOOKUP(Table3[[#This Row],[Called Node Name]],Table2[[Node Name]:[Function Name]],2,0)</f>
        <v>download_non_COUNTER_usage</v>
      </c>
      <c r="C237" t="s">
        <v>367</v>
      </c>
    </row>
    <row r="238" spans="1:3" x14ac:dyDescent="0.25">
      <c r="A238" t="s">
        <v>106</v>
      </c>
      <c r="B238" t="str">
        <f>VLOOKUP(Table3[[#This Row],[Called Node Name]],Table2[[Node Name]:[Function Name]],2,0)</f>
        <v>download_non_COUNTER_usage</v>
      </c>
      <c r="C238" t="s">
        <v>368</v>
      </c>
    </row>
    <row r="239" spans="1:3" x14ac:dyDescent="0.25">
      <c r="A239" t="s">
        <v>108</v>
      </c>
      <c r="B239" t="str">
        <f>VLOOKUP(Table3[[#This Row],[Called Node Name]],Table2[[Node Name]:[Function Name]],2,0)</f>
        <v>filter_empty_parentheses</v>
      </c>
      <c r="C239" t="s">
        <v>109</v>
      </c>
    </row>
    <row r="240" spans="1:3" x14ac:dyDescent="0.25">
      <c r="A240" t="s">
        <v>109</v>
      </c>
      <c r="B240" t="str">
        <f>VLOOKUP(Table3[[#This Row],[Called Node Name]],Table2[[Node Name]:[Function Name]],2,0)</f>
        <v>configure_logging</v>
      </c>
      <c r="C240" t="s">
        <v>112</v>
      </c>
    </row>
    <row r="241" spans="1:3" x14ac:dyDescent="0.25">
      <c r="A241" t="s">
        <v>109</v>
      </c>
      <c r="B241" t="str">
        <f>VLOOKUP(Table3[[#This Row],[Called Node Name]],Table2[[Node Name]:[Function Name]],2,0)</f>
        <v>configure_logging</v>
      </c>
      <c r="C241" t="s">
        <v>217</v>
      </c>
    </row>
    <row r="242" spans="1:3" x14ac:dyDescent="0.25">
      <c r="A242" t="s">
        <v>110</v>
      </c>
      <c r="B242" t="str">
        <f>VLOOKUP(Table3[[#This Row],[Called Node Name]],Table2[[Node Name]:[Function Name]],2,0)</f>
        <v>page_not_found</v>
      </c>
      <c r="C242" t="s">
        <v>112</v>
      </c>
    </row>
    <row r="243" spans="1:3" x14ac:dyDescent="0.25">
      <c r="A243" t="s">
        <v>111</v>
      </c>
      <c r="B243" t="str">
        <f>VLOOKUP(Table3[[#This Row],[Called Node Name]],Table2[[Node Name]:[Function Name]],2,0)</f>
        <v>internal_server_error</v>
      </c>
      <c r="C243" t="s">
        <v>112</v>
      </c>
    </row>
    <row r="244" spans="1:3" x14ac:dyDescent="0.25">
      <c r="A244" t="s">
        <v>112</v>
      </c>
      <c r="B244" t="str">
        <f>VLOOKUP(Table3[[#This Row],[Called Node Name]],Table2[[Node Name]:[Function Name]],2,0)</f>
        <v>create_app</v>
      </c>
      <c r="C244" t="s">
        <v>113</v>
      </c>
    </row>
    <row r="245" spans="1:3" x14ac:dyDescent="0.25">
      <c r="A245" t="s">
        <v>112</v>
      </c>
      <c r="B245" t="str">
        <f>VLOOKUP(Table3[[#This Row],[Called Node Name]],Table2[[Node Name]:[Function Name]],2,0)</f>
        <v>create_app</v>
      </c>
      <c r="C245" t="s">
        <v>217</v>
      </c>
    </row>
    <row r="246" spans="1:3" x14ac:dyDescent="0.25">
      <c r="A246" t="s">
        <v>113</v>
      </c>
      <c r="B246" t="str">
        <f>VLOOKUP(Table3[[#This Row],[Called Node Name]],Table2[[Node Name]:[Function Name]],2,0)</f>
        <v>"create_app.create_db"</v>
      </c>
      <c r="C246" t="s">
        <v>463</v>
      </c>
    </row>
    <row r="247" spans="1:3" x14ac:dyDescent="0.25">
      <c r="A247" t="s">
        <v>114</v>
      </c>
      <c r="B247" t="str">
        <f>VLOOKUP(Table3[[#This Row],[Called Node Name]],Table2[[Node Name]:[Function Name]],2,0)</f>
        <v>"create_app.homepage"</v>
      </c>
      <c r="C247" t="s">
        <v>273</v>
      </c>
    </row>
    <row r="248" spans="1:3" x14ac:dyDescent="0.25">
      <c r="A248" t="s">
        <v>115</v>
      </c>
      <c r="B248" t="str">
        <f>VLOOKUP(Table3[[#This Row],[Called Node Name]],Table2[[Node Name]:[Function Name]],2,0)</f>
        <v>"create_app.download_file"</v>
      </c>
      <c r="C248" t="s">
        <v>278</v>
      </c>
    </row>
    <row r="249" spans="1:3" x14ac:dyDescent="0.25">
      <c r="A249" t="s">
        <v>116</v>
      </c>
      <c r="B249" t="str">
        <f>VLOOKUP(Table3[[#This Row],[Called Node Name]],Table2[[Node Name]:[Function Name]],2,0)</f>
        <v>last_day_of_month</v>
      </c>
      <c r="C249" t="s">
        <v>34</v>
      </c>
    </row>
    <row r="250" spans="1:3" x14ac:dyDescent="0.25">
      <c r="A250" t="s">
        <v>116</v>
      </c>
      <c r="B250" t="str">
        <f>VLOOKUP(Table3[[#This Row],[Called Node Name]],Table2[[Node Name]:[Function Name]],2,0)</f>
        <v>last_day_of_month</v>
      </c>
      <c r="C250" t="s">
        <v>99</v>
      </c>
    </row>
    <row r="251" spans="1:3" x14ac:dyDescent="0.25">
      <c r="A251" t="s">
        <v>116</v>
      </c>
      <c r="B251" t="str">
        <f>VLOOKUP(Table3[[#This Row],[Called Node Name]],Table2[[Node Name]:[Function Name]],2,0)</f>
        <v>last_day_of_month</v>
      </c>
      <c r="C251" t="s">
        <v>100</v>
      </c>
    </row>
    <row r="252" spans="1:3" x14ac:dyDescent="0.25">
      <c r="A252" t="s">
        <v>116</v>
      </c>
      <c r="B252" t="str">
        <f>VLOOKUP(Table3[[#This Row],[Called Node Name]],Table2[[Node Name]:[Function Name]],2,0)</f>
        <v>last_day_of_month</v>
      </c>
      <c r="C252" t="s">
        <v>255</v>
      </c>
    </row>
    <row r="253" spans="1:3" x14ac:dyDescent="0.25">
      <c r="A253" t="s">
        <v>116</v>
      </c>
      <c r="B253" t="str">
        <f>VLOOKUP(Table3[[#This Row],[Called Node Name]],Table2[[Node Name]:[Function Name]],2,0)</f>
        <v>last_day_of_month</v>
      </c>
      <c r="C253" t="s">
        <v>294</v>
      </c>
    </row>
    <row r="254" spans="1:3" x14ac:dyDescent="0.25">
      <c r="A254" t="s">
        <v>116</v>
      </c>
      <c r="B254" t="str">
        <f>VLOOKUP(Table3[[#This Row],[Called Node Name]],Table2[[Node Name]:[Function Name]],2,0)</f>
        <v>last_day_of_month</v>
      </c>
      <c r="C254" t="s">
        <v>355</v>
      </c>
    </row>
    <row r="255" spans="1:3" x14ac:dyDescent="0.25">
      <c r="A255" t="s">
        <v>116</v>
      </c>
      <c r="B255" t="str">
        <f>VLOOKUP(Table3[[#This Row],[Called Node Name]],Table2[[Node Name]:[Function Name]],2,0)</f>
        <v>last_day_of_month</v>
      </c>
      <c r="C255" t="s">
        <v>417</v>
      </c>
    </row>
    <row r="256" spans="1:3" x14ac:dyDescent="0.25">
      <c r="A256" t="s">
        <v>116</v>
      </c>
      <c r="B256" t="str">
        <f>VLOOKUP(Table3[[#This Row],[Called Node Name]],Table2[[Node Name]:[Function Name]],2,0)</f>
        <v>last_day_of_month</v>
      </c>
      <c r="C256" t="s">
        <v>425</v>
      </c>
    </row>
    <row r="257" spans="1:3" x14ac:dyDescent="0.25">
      <c r="A257" t="s">
        <v>116</v>
      </c>
      <c r="B257" t="str">
        <f>VLOOKUP(Table3[[#This Row],[Called Node Name]],Table2[[Node Name]:[Function Name]],2,0)</f>
        <v>last_day_of_month</v>
      </c>
      <c r="C257" t="s">
        <v>428</v>
      </c>
    </row>
    <row r="258" spans="1:3" x14ac:dyDescent="0.25">
      <c r="A258" t="s">
        <v>116</v>
      </c>
      <c r="B258" t="str">
        <f>VLOOKUP(Table3[[#This Row],[Called Node Name]],Table2[[Node Name]:[Function Name]],2,0)</f>
        <v>last_day_of_month</v>
      </c>
      <c r="C258" t="s">
        <v>429</v>
      </c>
    </row>
    <row r="259" spans="1:3" x14ac:dyDescent="0.25">
      <c r="A259" t="s">
        <v>116</v>
      </c>
      <c r="B259" t="str">
        <f>VLOOKUP(Table3[[#This Row],[Called Node Name]],Table2[[Node Name]:[Function Name]],2,0)</f>
        <v>last_day_of_month</v>
      </c>
      <c r="C259" t="s">
        <v>430</v>
      </c>
    </row>
    <row r="260" spans="1:3" x14ac:dyDescent="0.25">
      <c r="A260" t="s">
        <v>116</v>
      </c>
      <c r="B260" t="str">
        <f>VLOOKUP(Table3[[#This Row],[Called Node Name]],Table2[[Node Name]:[Function Name]],2,0)</f>
        <v>last_day_of_month</v>
      </c>
      <c r="C260" t="s">
        <v>438</v>
      </c>
    </row>
    <row r="261" spans="1:3" x14ac:dyDescent="0.25">
      <c r="A261" t="s">
        <v>117</v>
      </c>
      <c r="B261" t="str">
        <f>VLOOKUP(Table3[[#This Row],[Called Node Name]],Table2[[Node Name]:[Function Name]],2,0)</f>
        <v>first_new_PK_value</v>
      </c>
      <c r="C261" t="s">
        <v>18</v>
      </c>
    </row>
    <row r="262" spans="1:3" x14ac:dyDescent="0.25">
      <c r="A262" t="s">
        <v>117</v>
      </c>
      <c r="B262" t="str">
        <f>VLOOKUP(Table3[[#This Row],[Called Node Name]],Table2[[Node Name]:[Function Name]],2,0)</f>
        <v>first_new_PK_value</v>
      </c>
      <c r="C262" t="s">
        <v>36</v>
      </c>
    </row>
    <row r="263" spans="1:3" x14ac:dyDescent="0.25">
      <c r="A263" t="s">
        <v>117</v>
      </c>
      <c r="B263" t="str">
        <f>VLOOKUP(Table3[[#This Row],[Called Node Name]],Table2[[Node Name]:[Function Name]],2,0)</f>
        <v>first_new_PK_value</v>
      </c>
      <c r="C263" t="s">
        <v>52</v>
      </c>
    </row>
    <row r="264" spans="1:3" x14ac:dyDescent="0.25">
      <c r="A264" t="s">
        <v>117</v>
      </c>
      <c r="B264" t="str">
        <f>VLOOKUP(Table3[[#This Row],[Called Node Name]],Table2[[Node Name]:[Function Name]],2,0)</f>
        <v>first_new_PK_value</v>
      </c>
      <c r="C264" t="s">
        <v>78</v>
      </c>
    </row>
    <row r="265" spans="1:3" x14ac:dyDescent="0.25">
      <c r="A265" t="s">
        <v>117</v>
      </c>
      <c r="B265" t="str">
        <f>VLOOKUP(Table3[[#This Row],[Called Node Name]],Table2[[Node Name]:[Function Name]],2,0)</f>
        <v>first_new_PK_value</v>
      </c>
      <c r="C265" t="s">
        <v>82</v>
      </c>
    </row>
    <row r="266" spans="1:3" x14ac:dyDescent="0.25">
      <c r="A266" t="s">
        <v>117</v>
      </c>
      <c r="B266" t="str">
        <f>VLOOKUP(Table3[[#This Row],[Called Node Name]],Table2[[Node Name]:[Function Name]],2,0)</f>
        <v>first_new_PK_value</v>
      </c>
      <c r="C266" t="s">
        <v>83</v>
      </c>
    </row>
    <row r="267" spans="1:3" x14ac:dyDescent="0.25">
      <c r="A267" t="s">
        <v>117</v>
      </c>
      <c r="B267" t="str">
        <f>VLOOKUP(Table3[[#This Row],[Called Node Name]],Table2[[Node Name]:[Function Name]],2,0)</f>
        <v>first_new_PK_value</v>
      </c>
      <c r="C267" t="s">
        <v>84</v>
      </c>
    </row>
    <row r="268" spans="1:3" x14ac:dyDescent="0.25">
      <c r="A268" t="s">
        <v>117</v>
      </c>
      <c r="B268" t="str">
        <f>VLOOKUP(Table3[[#This Row],[Called Node Name]],Table2[[Node Name]:[Function Name]],2,0)</f>
        <v>first_new_PK_value</v>
      </c>
      <c r="C268" t="s">
        <v>279</v>
      </c>
    </row>
    <row r="269" spans="1:3" x14ac:dyDescent="0.25">
      <c r="A269" t="s">
        <v>118</v>
      </c>
      <c r="B269" t="str">
        <f>VLOOKUP(Table3[[#This Row],[Called Node Name]],Table2[[Node Name]:[Function Name]],2,0)</f>
        <v>return_string_of_dataframe_info</v>
      </c>
      <c r="C269" t="s">
        <v>70</v>
      </c>
    </row>
    <row r="270" spans="1:3" x14ac:dyDescent="0.25">
      <c r="A270" t="s">
        <v>118</v>
      </c>
      <c r="B270" t="str">
        <f>VLOOKUP(Table3[[#This Row],[Called Node Name]],Table2[[Node Name]:[Function Name]],2,0)</f>
        <v>return_string_of_dataframe_info</v>
      </c>
      <c r="C270" t="s">
        <v>71</v>
      </c>
    </row>
    <row r="271" spans="1:3" x14ac:dyDescent="0.25">
      <c r="A271" t="s">
        <v>118</v>
      </c>
      <c r="B271" t="str">
        <f>VLOOKUP(Table3[[#This Row],[Called Node Name]],Table2[[Node Name]:[Function Name]],2,0)</f>
        <v>return_string_of_dataframe_info</v>
      </c>
      <c r="C271" t="s">
        <v>17</v>
      </c>
    </row>
    <row r="272" spans="1:3" x14ac:dyDescent="0.25">
      <c r="A272" t="s">
        <v>118</v>
      </c>
      <c r="B272" t="str">
        <f>VLOOKUP(Table3[[#This Row],[Called Node Name]],Table2[[Node Name]:[Function Name]],2,0)</f>
        <v>return_string_of_dataframe_info</v>
      </c>
      <c r="C272" t="s">
        <v>34</v>
      </c>
    </row>
    <row r="273" spans="1:3" x14ac:dyDescent="0.25">
      <c r="A273" t="s">
        <v>118</v>
      </c>
      <c r="B273" t="str">
        <f>VLOOKUP(Table3[[#This Row],[Called Node Name]],Table2[[Node Name]:[Function Name]],2,0)</f>
        <v>return_string_of_dataframe_info</v>
      </c>
      <c r="C273" t="s">
        <v>66</v>
      </c>
    </row>
    <row r="274" spans="1:3" x14ac:dyDescent="0.25">
      <c r="A274" t="s">
        <v>118</v>
      </c>
      <c r="B274" t="str">
        <f>VLOOKUP(Table3[[#This Row],[Called Node Name]],Table2[[Node Name]:[Function Name]],2,0)</f>
        <v>return_string_of_dataframe_info</v>
      </c>
      <c r="C274" t="s">
        <v>102</v>
      </c>
    </row>
    <row r="275" spans="1:3" x14ac:dyDescent="0.25">
      <c r="A275" t="s">
        <v>118</v>
      </c>
      <c r="B275" t="str">
        <f>VLOOKUP(Table3[[#This Row],[Called Node Name]],Table2[[Node Name]:[Function Name]],2,0)</f>
        <v>return_string_of_dataframe_info</v>
      </c>
      <c r="C275" t="s">
        <v>103</v>
      </c>
    </row>
    <row r="276" spans="1:3" x14ac:dyDescent="0.25">
      <c r="A276" t="s">
        <v>118</v>
      </c>
      <c r="B276" t="str">
        <f>VLOOKUP(Table3[[#This Row],[Called Node Name]],Table2[[Node Name]:[Function Name]],2,0)</f>
        <v>return_string_of_dataframe_info</v>
      </c>
      <c r="C276" t="s">
        <v>104</v>
      </c>
    </row>
    <row r="277" spans="1:3" x14ac:dyDescent="0.25">
      <c r="A277" t="s">
        <v>118</v>
      </c>
      <c r="B277" t="str">
        <f>VLOOKUP(Table3[[#This Row],[Called Node Name]],Table2[[Node Name]:[Function Name]],2,0)</f>
        <v>return_string_of_dataframe_info</v>
      </c>
      <c r="C277" t="s">
        <v>105</v>
      </c>
    </row>
    <row r="278" spans="1:3" x14ac:dyDescent="0.25">
      <c r="A278" t="s">
        <v>118</v>
      </c>
      <c r="B278" t="str">
        <f>VLOOKUP(Table3[[#This Row],[Called Node Name]],Table2[[Node Name]:[Function Name]],2,0)</f>
        <v>return_string_of_dataframe_info</v>
      </c>
      <c r="C278" t="s">
        <v>359</v>
      </c>
    </row>
    <row r="279" spans="1:3" x14ac:dyDescent="0.25">
      <c r="A279" t="s">
        <v>118</v>
      </c>
      <c r="B279" t="str">
        <f>VLOOKUP(Table3[[#This Row],[Called Node Name]],Table2[[Node Name]:[Function Name]],2,0)</f>
        <v>return_string_of_dataframe_info</v>
      </c>
      <c r="C279" t="s">
        <v>361</v>
      </c>
    </row>
    <row r="280" spans="1:3" x14ac:dyDescent="0.25">
      <c r="A280" t="s">
        <v>118</v>
      </c>
      <c r="B280" t="str">
        <f>VLOOKUP(Table3[[#This Row],[Called Node Name]],Table2[[Node Name]:[Function Name]],2,0)</f>
        <v>return_string_of_dataframe_info</v>
      </c>
      <c r="C280" t="s">
        <v>363</v>
      </c>
    </row>
    <row r="281" spans="1:3" x14ac:dyDescent="0.25">
      <c r="A281" t="s">
        <v>118</v>
      </c>
      <c r="B281" t="str">
        <f>VLOOKUP(Table3[[#This Row],[Called Node Name]],Table2[[Node Name]:[Function Name]],2,0)</f>
        <v>return_string_of_dataframe_info</v>
      </c>
      <c r="C281" t="s">
        <v>365</v>
      </c>
    </row>
    <row r="282" spans="1:3" x14ac:dyDescent="0.25">
      <c r="A282" t="s">
        <v>119</v>
      </c>
      <c r="B282" t="str">
        <f>VLOOKUP(Table3[[#This Row],[Called Node Name]],Table2[[Node Name]:[Function Name]],2,0)</f>
        <v>change_single_field_dataframe_into_series</v>
      </c>
      <c r="C282" t="s">
        <v>122</v>
      </c>
    </row>
    <row r="283" spans="1:3" x14ac:dyDescent="0.25">
      <c r="A283" t="s">
        <v>119</v>
      </c>
      <c r="B283" t="str">
        <f>VLOOKUP(Table3[[#This Row],[Called Node Name]],Table2[[Node Name]:[Function Name]],2,0)</f>
        <v>change_single_field_dataframe_into_series</v>
      </c>
      <c r="C283" t="s">
        <v>280</v>
      </c>
    </row>
    <row r="284" spans="1:3" x14ac:dyDescent="0.25">
      <c r="A284" t="s">
        <v>119</v>
      </c>
      <c r="B284" t="str">
        <f>VLOOKUP(Table3[[#This Row],[Called Node Name]],Table2[[Node Name]:[Function Name]],2,0)</f>
        <v>change_single_field_dataframe_into_series</v>
      </c>
      <c r="C284" t="s">
        <v>311</v>
      </c>
    </row>
    <row r="285" spans="1:3" x14ac:dyDescent="0.25">
      <c r="A285" t="s">
        <v>119</v>
      </c>
      <c r="B285" t="str">
        <f>VLOOKUP(Table3[[#This Row],[Called Node Name]],Table2[[Node Name]:[Function Name]],2,0)</f>
        <v>change_single_field_dataframe_into_series</v>
      </c>
      <c r="C285" t="s">
        <v>328</v>
      </c>
    </row>
    <row r="286" spans="1:3" x14ac:dyDescent="0.25">
      <c r="A286" t="s">
        <v>119</v>
      </c>
      <c r="B286" t="str">
        <f>VLOOKUP(Table3[[#This Row],[Called Node Name]],Table2[[Node Name]:[Function Name]],2,0)</f>
        <v>change_single_field_dataframe_into_series</v>
      </c>
      <c r="C286" t="s">
        <v>329</v>
      </c>
    </row>
    <row r="287" spans="1:3" x14ac:dyDescent="0.25">
      <c r="A287" t="s">
        <v>120</v>
      </c>
      <c r="B287" t="str">
        <f>VLOOKUP(Table3[[#This Row],[Called Node Name]],Table2[[Node Name]:[Function Name]],2,0)</f>
        <v>restore_boolean_values_to_boolean_field</v>
      </c>
      <c r="C287" t="s">
        <v>106</v>
      </c>
    </row>
    <row r="288" spans="1:3" x14ac:dyDescent="0.25">
      <c r="A288" t="s">
        <v>120</v>
      </c>
      <c r="B288" t="str">
        <f>VLOOKUP(Table3[[#This Row],[Called Node Name]],Table2[[Node Name]:[Function Name]],2,0)</f>
        <v>restore_boolean_values_to_boolean_field</v>
      </c>
      <c r="C288" t="s">
        <v>281</v>
      </c>
    </row>
    <row r="289" spans="1:3" x14ac:dyDescent="0.25">
      <c r="A289" t="s">
        <v>120</v>
      </c>
      <c r="B289" t="str">
        <f>VLOOKUP(Table3[[#This Row],[Called Node Name]],Table2[[Node Name]:[Function Name]],2,0)</f>
        <v>restore_boolean_values_to_boolean_field</v>
      </c>
      <c r="C289" t="s">
        <v>405</v>
      </c>
    </row>
    <row r="290" spans="1:3" x14ac:dyDescent="0.25">
      <c r="A290" t="s">
        <v>121</v>
      </c>
      <c r="B290" t="str">
        <f>VLOOKUP(Table3[[#This Row],[Called Node Name]],Table2[[Node Name]:[Function Name]],2,0)</f>
        <v>upload_file_to_S3_bucket</v>
      </c>
      <c r="C290" t="s">
        <v>128</v>
      </c>
    </row>
    <row r="291" spans="1:3" x14ac:dyDescent="0.25">
      <c r="A291" t="s">
        <v>121</v>
      </c>
      <c r="B291" t="str">
        <f>VLOOKUP(Table3[[#This Row],[Called Node Name]],Table2[[Node Name]:[Function Name]],2,0)</f>
        <v>upload_file_to_S3_bucket</v>
      </c>
      <c r="C291" t="s">
        <v>53</v>
      </c>
    </row>
    <row r="292" spans="1:3" x14ac:dyDescent="0.25">
      <c r="A292" t="s">
        <v>121</v>
      </c>
      <c r="B292" t="str">
        <f>VLOOKUP(Table3[[#This Row],[Called Node Name]],Table2[[Node Name]:[Function Name]],2,0)</f>
        <v>upload_file_to_S3_bucket</v>
      </c>
      <c r="C292" t="s">
        <v>253</v>
      </c>
    </row>
    <row r="293" spans="1:3" x14ac:dyDescent="0.25">
      <c r="A293" t="s">
        <v>121</v>
      </c>
      <c r="B293" t="str">
        <f>VLOOKUP(Table3[[#This Row],[Called Node Name]],Table2[[Node Name]:[Function Name]],2,0)</f>
        <v>upload_file_to_S3_bucket</v>
      </c>
      <c r="C293" t="s">
        <v>282</v>
      </c>
    </row>
    <row r="294" spans="1:3" x14ac:dyDescent="0.25">
      <c r="A294" t="s">
        <v>122</v>
      </c>
      <c r="B294" t="str">
        <f>VLOOKUP(Table3[[#This Row],[Called Node Name]],Table2[[Node Name]:[Function Name]],2,0)</f>
        <v>create_AUCT_SelectField_options</v>
      </c>
      <c r="C294" t="s">
        <v>80</v>
      </c>
    </row>
    <row r="295" spans="1:3" x14ac:dyDescent="0.25">
      <c r="A295" t="s">
        <v>122</v>
      </c>
      <c r="B295" t="str">
        <f>VLOOKUP(Table3[[#This Row],[Called Node Name]],Table2[[Node Name]:[Function Name]],2,0)</f>
        <v>create_AUCT_SelectField_options</v>
      </c>
      <c r="C295" t="s">
        <v>85</v>
      </c>
    </row>
    <row r="296" spans="1:3" x14ac:dyDescent="0.25">
      <c r="A296" t="s">
        <v>122</v>
      </c>
      <c r="B296" t="str">
        <f>VLOOKUP(Table3[[#This Row],[Called Node Name]],Table2[[Node Name]:[Function Name]],2,0)</f>
        <v>create_AUCT_SelectField_options</v>
      </c>
      <c r="C296" t="s">
        <v>106</v>
      </c>
    </row>
    <row r="297" spans="1:3" x14ac:dyDescent="0.25">
      <c r="A297" t="s">
        <v>122</v>
      </c>
      <c r="B297" t="str">
        <f>VLOOKUP(Table3[[#This Row],[Called Node Name]],Table2[[Node Name]:[Function Name]],2,0)</f>
        <v>create_AUCT_SelectField_options</v>
      </c>
      <c r="C297" t="s">
        <v>283</v>
      </c>
    </row>
    <row r="298" spans="1:3" x14ac:dyDescent="0.25">
      <c r="A298" t="s">
        <v>122</v>
      </c>
      <c r="B298" t="str">
        <f>VLOOKUP(Table3[[#This Row],[Called Node Name]],Table2[[Node Name]:[Function Name]],2,0)</f>
        <v>create_AUCT_SelectField_options</v>
      </c>
      <c r="C298" t="s">
        <v>312</v>
      </c>
    </row>
    <row r="299" spans="1:3" x14ac:dyDescent="0.25">
      <c r="A299" t="s">
        <v>122</v>
      </c>
      <c r="B299" t="str">
        <f>VLOOKUP(Table3[[#This Row],[Called Node Name]],Table2[[Node Name]:[Function Name]],2,0)</f>
        <v>create_AUCT_SelectField_options</v>
      </c>
      <c r="C299" t="s">
        <v>335</v>
      </c>
    </row>
    <row r="300" spans="1:3" x14ac:dyDescent="0.25">
      <c r="A300" t="s">
        <v>122</v>
      </c>
      <c r="B300" t="str">
        <f>VLOOKUP(Table3[[#This Row],[Called Node Name]],Table2[[Node Name]:[Function Name]],2,0)</f>
        <v>create_AUCT_SelectField_options</v>
      </c>
      <c r="C300" t="s">
        <v>367</v>
      </c>
    </row>
    <row r="301" spans="1:3" x14ac:dyDescent="0.25">
      <c r="A301" t="s">
        <v>123</v>
      </c>
      <c r="B301" t="str">
        <f>VLOOKUP(Table3[[#This Row],[Called Node Name]],Table2[[Node Name]:[Function Name]],2,0)</f>
        <v>load_data_into_database</v>
      </c>
      <c r="C301" t="s">
        <v>17</v>
      </c>
    </row>
    <row r="302" spans="1:3" x14ac:dyDescent="0.25">
      <c r="A302" t="s">
        <v>123</v>
      </c>
      <c r="B302" t="str">
        <f>VLOOKUP(Table3[[#This Row],[Called Node Name]],Table2[[Node Name]:[Function Name]],2,0)</f>
        <v>load_data_into_database</v>
      </c>
      <c r="C302" t="s">
        <v>18</v>
      </c>
    </row>
    <row r="303" spans="1:3" x14ac:dyDescent="0.25">
      <c r="A303" t="s">
        <v>123</v>
      </c>
      <c r="B303" t="str">
        <f>VLOOKUP(Table3[[#This Row],[Called Node Name]],Table2[[Node Name]:[Function Name]],2,0)</f>
        <v>load_data_into_database</v>
      </c>
      <c r="C303" t="s">
        <v>36</v>
      </c>
    </row>
    <row r="304" spans="1:3" x14ac:dyDescent="0.25">
      <c r="A304" t="s">
        <v>123</v>
      </c>
      <c r="B304" t="str">
        <f>VLOOKUP(Table3[[#This Row],[Called Node Name]],Table2[[Node Name]:[Function Name]],2,0)</f>
        <v>load_data_into_database</v>
      </c>
      <c r="C304" t="s">
        <v>44</v>
      </c>
    </row>
    <row r="305" spans="1:3" x14ac:dyDescent="0.25">
      <c r="A305" t="s">
        <v>123</v>
      </c>
      <c r="B305" t="str">
        <f>VLOOKUP(Table3[[#This Row],[Called Node Name]],Table2[[Node Name]:[Function Name]],2,0)</f>
        <v>load_data_into_database</v>
      </c>
      <c r="C305" t="s">
        <v>52</v>
      </c>
    </row>
    <row r="306" spans="1:3" x14ac:dyDescent="0.25">
      <c r="A306" t="s">
        <v>123</v>
      </c>
      <c r="B306" t="str">
        <f>VLOOKUP(Table3[[#This Row],[Called Node Name]],Table2[[Node Name]:[Function Name]],2,0)</f>
        <v>load_data_into_database</v>
      </c>
      <c r="C306" t="s">
        <v>78</v>
      </c>
    </row>
    <row r="307" spans="1:3" x14ac:dyDescent="0.25">
      <c r="A307" t="s">
        <v>123</v>
      </c>
      <c r="B307" t="str">
        <f>VLOOKUP(Table3[[#This Row],[Called Node Name]],Table2[[Node Name]:[Function Name]],2,0)</f>
        <v>load_data_into_database</v>
      </c>
      <c r="C307" t="s">
        <v>82</v>
      </c>
    </row>
    <row r="308" spans="1:3" x14ac:dyDescent="0.25">
      <c r="A308" t="s">
        <v>123</v>
      </c>
      <c r="B308" t="str">
        <f>VLOOKUP(Table3[[#This Row],[Called Node Name]],Table2[[Node Name]:[Function Name]],2,0)</f>
        <v>load_data_into_database</v>
      </c>
      <c r="C308" t="s">
        <v>83</v>
      </c>
    </row>
    <row r="309" spans="1:3" x14ac:dyDescent="0.25">
      <c r="A309" t="s">
        <v>123</v>
      </c>
      <c r="B309" t="str">
        <f>VLOOKUP(Table3[[#This Row],[Called Node Name]],Table2[[Node Name]:[Function Name]],2,0)</f>
        <v>load_data_into_database</v>
      </c>
      <c r="C309" t="s">
        <v>84</v>
      </c>
    </row>
    <row r="310" spans="1:3" x14ac:dyDescent="0.25">
      <c r="A310" t="s">
        <v>123</v>
      </c>
      <c r="B310" t="str">
        <f>VLOOKUP(Table3[[#This Row],[Called Node Name]],Table2[[Node Name]:[Function Name]],2,0)</f>
        <v>load_data_into_database</v>
      </c>
      <c r="C310" t="s">
        <v>275</v>
      </c>
    </row>
    <row r="311" spans="1:3" x14ac:dyDescent="0.25">
      <c r="A311" t="s">
        <v>123</v>
      </c>
      <c r="B311" t="str">
        <f>VLOOKUP(Table3[[#This Row],[Called Node Name]],Table2[[Node Name]:[Function Name]],2,0)</f>
        <v>load_data_into_database</v>
      </c>
      <c r="C311" t="s">
        <v>277</v>
      </c>
    </row>
    <row r="312" spans="1:3" x14ac:dyDescent="0.25">
      <c r="A312" t="s">
        <v>123</v>
      </c>
      <c r="B312" t="str">
        <f>VLOOKUP(Table3[[#This Row],[Called Node Name]],Table2[[Node Name]:[Function Name]],2,0)</f>
        <v>load_data_into_database</v>
      </c>
      <c r="C312" t="s">
        <v>404</v>
      </c>
    </row>
    <row r="313" spans="1:3" x14ac:dyDescent="0.25">
      <c r="A313" t="s">
        <v>124</v>
      </c>
      <c r="B313" t="str">
        <f>VLOOKUP(Table3[[#This Row],[Called Node Name]],Table2[[Node Name]:[Function Name]],2,0)</f>
        <v>query_database</v>
      </c>
      <c r="C313" t="s">
        <v>117</v>
      </c>
    </row>
    <row r="314" spans="1:3" x14ac:dyDescent="0.25">
      <c r="A314" t="s">
        <v>124</v>
      </c>
      <c r="B314" t="str">
        <f>VLOOKUP(Table3[[#This Row],[Called Node Name]],Table2[[Node Name]:[Function Name]],2,0)</f>
        <v>query_database</v>
      </c>
      <c r="C314" t="s">
        <v>125</v>
      </c>
    </row>
    <row r="315" spans="1:3" x14ac:dyDescent="0.25">
      <c r="A315" t="s">
        <v>124</v>
      </c>
      <c r="B315" t="str">
        <f>VLOOKUP(Table3[[#This Row],[Called Node Name]],Table2[[Node Name]:[Function Name]],2,0)</f>
        <v>query_database</v>
      </c>
      <c r="C315" t="s">
        <v>127</v>
      </c>
    </row>
    <row r="316" spans="1:3" x14ac:dyDescent="0.25">
      <c r="A316" t="s">
        <v>124</v>
      </c>
      <c r="B316" t="str">
        <f>VLOOKUP(Table3[[#This Row],[Called Node Name]],Table2[[Node Name]:[Function Name]],2,0)</f>
        <v>query_database</v>
      </c>
      <c r="C316" t="s">
        <v>10</v>
      </c>
    </row>
    <row r="317" spans="1:3" x14ac:dyDescent="0.25">
      <c r="A317" t="s">
        <v>124</v>
      </c>
      <c r="B317" t="str">
        <f>VLOOKUP(Table3[[#This Row],[Called Node Name]],Table2[[Node Name]:[Function Name]],2,0)</f>
        <v>query_database</v>
      </c>
      <c r="C317" t="s">
        <v>11</v>
      </c>
    </row>
    <row r="318" spans="1:3" x14ac:dyDescent="0.25">
      <c r="A318" t="s">
        <v>124</v>
      </c>
      <c r="B318" t="str">
        <f>VLOOKUP(Table3[[#This Row],[Called Node Name]],Table2[[Node Name]:[Function Name]],2,0)</f>
        <v>query_database</v>
      </c>
      <c r="C318" t="s">
        <v>12</v>
      </c>
    </row>
    <row r="319" spans="1:3" x14ac:dyDescent="0.25">
      <c r="A319" t="s">
        <v>124</v>
      </c>
      <c r="B319" t="str">
        <f>VLOOKUP(Table3[[#This Row],[Called Node Name]],Table2[[Node Name]:[Function Name]],2,0)</f>
        <v>query_database</v>
      </c>
      <c r="C319" t="s">
        <v>13</v>
      </c>
    </row>
    <row r="320" spans="1:3" x14ac:dyDescent="0.25">
      <c r="A320" t="s">
        <v>124</v>
      </c>
      <c r="B320" t="str">
        <f>VLOOKUP(Table3[[#This Row],[Called Node Name]],Table2[[Node Name]:[Function Name]],2,0)</f>
        <v>query_database</v>
      </c>
      <c r="C320" t="s">
        <v>14</v>
      </c>
    </row>
    <row r="321" spans="1:3" x14ac:dyDescent="0.25">
      <c r="A321" t="s">
        <v>124</v>
      </c>
      <c r="B321" t="str">
        <f>VLOOKUP(Table3[[#This Row],[Called Node Name]],Table2[[Node Name]:[Function Name]],2,0)</f>
        <v>query_database</v>
      </c>
      <c r="C321" t="s">
        <v>15</v>
      </c>
    </row>
    <row r="322" spans="1:3" x14ac:dyDescent="0.25">
      <c r="A322" t="s">
        <v>124</v>
      </c>
      <c r="B322" t="str">
        <f>VLOOKUP(Table3[[#This Row],[Called Node Name]],Table2[[Node Name]:[Function Name]],2,0)</f>
        <v>query_database</v>
      </c>
      <c r="C322" t="s">
        <v>16</v>
      </c>
    </row>
    <row r="323" spans="1:3" x14ac:dyDescent="0.25">
      <c r="A323" t="s">
        <v>124</v>
      </c>
      <c r="B323" t="str">
        <f>VLOOKUP(Table3[[#This Row],[Called Node Name]],Table2[[Node Name]:[Function Name]],2,0)</f>
        <v>query_database</v>
      </c>
      <c r="C323" t="s">
        <v>17</v>
      </c>
    </row>
    <row r="324" spans="1:3" x14ac:dyDescent="0.25">
      <c r="A324" t="s">
        <v>124</v>
      </c>
      <c r="B324" t="str">
        <f>VLOOKUP(Table3[[#This Row],[Called Node Name]],Table2[[Node Name]:[Function Name]],2,0)</f>
        <v>query_database</v>
      </c>
      <c r="C324" t="s">
        <v>18</v>
      </c>
    </row>
    <row r="325" spans="1:3" x14ac:dyDescent="0.25">
      <c r="A325" t="s">
        <v>124</v>
      </c>
      <c r="B325" t="str">
        <f>VLOOKUP(Table3[[#This Row],[Called Node Name]],Table2[[Node Name]:[Function Name]],2,0)</f>
        <v>query_database</v>
      </c>
      <c r="C325" t="s">
        <v>35</v>
      </c>
    </row>
    <row r="326" spans="1:3" x14ac:dyDescent="0.25">
      <c r="A326" t="s">
        <v>124</v>
      </c>
      <c r="B326" t="str">
        <f>VLOOKUP(Table3[[#This Row],[Called Node Name]],Table2[[Node Name]:[Function Name]],2,0)</f>
        <v>query_database</v>
      </c>
      <c r="C326" t="s">
        <v>44</v>
      </c>
    </row>
    <row r="327" spans="1:3" x14ac:dyDescent="0.25">
      <c r="A327" t="s">
        <v>124</v>
      </c>
      <c r="B327" t="str">
        <f>VLOOKUP(Table3[[#This Row],[Called Node Name]],Table2[[Node Name]:[Function Name]],2,0)</f>
        <v>query_database</v>
      </c>
      <c r="C327" t="s">
        <v>52</v>
      </c>
    </row>
    <row r="328" spans="1:3" x14ac:dyDescent="0.25">
      <c r="A328" t="s">
        <v>124</v>
      </c>
      <c r="B328" t="str">
        <f>VLOOKUP(Table3[[#This Row],[Called Node Name]],Table2[[Node Name]:[Function Name]],2,0)</f>
        <v>query_database</v>
      </c>
      <c r="C328" t="s">
        <v>61</v>
      </c>
    </row>
    <row r="329" spans="1:3" x14ac:dyDescent="0.25">
      <c r="A329" t="s">
        <v>124</v>
      </c>
      <c r="B329" t="str">
        <f>VLOOKUP(Table3[[#This Row],[Called Node Name]],Table2[[Node Name]:[Function Name]],2,0)</f>
        <v>query_database</v>
      </c>
      <c r="C329" t="s">
        <v>63</v>
      </c>
    </row>
    <row r="330" spans="1:3" x14ac:dyDescent="0.25">
      <c r="A330" t="s">
        <v>124</v>
      </c>
      <c r="B330" t="str">
        <f>VLOOKUP(Table3[[#This Row],[Called Node Name]],Table2[[Node Name]:[Function Name]],2,0)</f>
        <v>query_database</v>
      </c>
      <c r="C330" t="s">
        <v>74</v>
      </c>
    </row>
    <row r="331" spans="1:3" x14ac:dyDescent="0.25">
      <c r="A331" t="s">
        <v>124</v>
      </c>
      <c r="B331" t="str">
        <f>VLOOKUP(Table3[[#This Row],[Called Node Name]],Table2[[Node Name]:[Function Name]],2,0)</f>
        <v>query_database</v>
      </c>
      <c r="C331" t="s">
        <v>75</v>
      </c>
    </row>
    <row r="332" spans="1:3" x14ac:dyDescent="0.25">
      <c r="A332" t="s">
        <v>124</v>
      </c>
      <c r="B332" t="str">
        <f>VLOOKUP(Table3[[#This Row],[Called Node Name]],Table2[[Node Name]:[Function Name]],2,0)</f>
        <v>query_database</v>
      </c>
      <c r="C332" t="s">
        <v>79</v>
      </c>
    </row>
    <row r="333" spans="1:3" x14ac:dyDescent="0.25">
      <c r="A333" t="s">
        <v>124</v>
      </c>
      <c r="B333" t="str">
        <f>VLOOKUP(Table3[[#This Row],[Called Node Name]],Table2[[Node Name]:[Function Name]],2,0)</f>
        <v>query_database</v>
      </c>
      <c r="C333" t="s">
        <v>80</v>
      </c>
    </row>
    <row r="334" spans="1:3" x14ac:dyDescent="0.25">
      <c r="A334" t="s">
        <v>124</v>
      </c>
      <c r="B334" t="str">
        <f>VLOOKUP(Table3[[#This Row],[Called Node Name]],Table2[[Node Name]:[Function Name]],2,0)</f>
        <v>query_database</v>
      </c>
      <c r="C334" t="s">
        <v>84</v>
      </c>
    </row>
    <row r="335" spans="1:3" x14ac:dyDescent="0.25">
      <c r="A335" t="s">
        <v>124</v>
      </c>
      <c r="B335" t="str">
        <f>VLOOKUP(Table3[[#This Row],[Called Node Name]],Table2[[Node Name]:[Function Name]],2,0)</f>
        <v>query_database</v>
      </c>
      <c r="C335" t="s">
        <v>85</v>
      </c>
    </row>
    <row r="336" spans="1:3" x14ac:dyDescent="0.25">
      <c r="A336" t="s">
        <v>124</v>
      </c>
      <c r="B336" t="str">
        <f>VLOOKUP(Table3[[#This Row],[Called Node Name]],Table2[[Node Name]:[Function Name]],2,0)</f>
        <v>query_database</v>
      </c>
      <c r="C336" t="s">
        <v>98</v>
      </c>
    </row>
    <row r="337" spans="1:3" x14ac:dyDescent="0.25">
      <c r="A337" t="s">
        <v>124</v>
      </c>
      <c r="B337" t="str">
        <f>VLOOKUP(Table3[[#This Row],[Called Node Name]],Table2[[Node Name]:[Function Name]],2,0)</f>
        <v>query_database</v>
      </c>
      <c r="C337" t="s">
        <v>99</v>
      </c>
    </row>
    <row r="338" spans="1:3" x14ac:dyDescent="0.25">
      <c r="A338" t="s">
        <v>124</v>
      </c>
      <c r="B338" t="str">
        <f>VLOOKUP(Table3[[#This Row],[Called Node Name]],Table2[[Node Name]:[Function Name]],2,0)</f>
        <v>query_database</v>
      </c>
      <c r="C338" t="s">
        <v>100</v>
      </c>
    </row>
    <row r="339" spans="1:3" x14ac:dyDescent="0.25">
      <c r="A339" t="s">
        <v>124</v>
      </c>
      <c r="B339" t="str">
        <f>VLOOKUP(Table3[[#This Row],[Called Node Name]],Table2[[Node Name]:[Function Name]],2,0)</f>
        <v>query_database</v>
      </c>
      <c r="C339" t="s">
        <v>102</v>
      </c>
    </row>
    <row r="340" spans="1:3" x14ac:dyDescent="0.25">
      <c r="A340" t="s">
        <v>124</v>
      </c>
      <c r="B340" t="str">
        <f>VLOOKUP(Table3[[#This Row],[Called Node Name]],Table2[[Node Name]:[Function Name]],2,0)</f>
        <v>query_database</v>
      </c>
      <c r="C340" t="s">
        <v>103</v>
      </c>
    </row>
    <row r="341" spans="1:3" x14ac:dyDescent="0.25">
      <c r="A341" t="s">
        <v>124</v>
      </c>
      <c r="B341" t="str">
        <f>VLOOKUP(Table3[[#This Row],[Called Node Name]],Table2[[Node Name]:[Function Name]],2,0)</f>
        <v>query_database</v>
      </c>
      <c r="C341" t="s">
        <v>104</v>
      </c>
    </row>
    <row r="342" spans="1:3" x14ac:dyDescent="0.25">
      <c r="A342" t="s">
        <v>124</v>
      </c>
      <c r="B342" t="str">
        <f>VLOOKUP(Table3[[#This Row],[Called Node Name]],Table2[[Node Name]:[Function Name]],2,0)</f>
        <v>query_database</v>
      </c>
      <c r="C342" t="s">
        <v>105</v>
      </c>
    </row>
    <row r="343" spans="1:3" x14ac:dyDescent="0.25">
      <c r="A343" t="s">
        <v>124</v>
      </c>
      <c r="B343" t="str">
        <f>VLOOKUP(Table3[[#This Row],[Called Node Name]],Table2[[Node Name]:[Function Name]],2,0)</f>
        <v>query_database</v>
      </c>
      <c r="C343" t="s">
        <v>106</v>
      </c>
    </row>
    <row r="344" spans="1:3" x14ac:dyDescent="0.25">
      <c r="A344" t="s">
        <v>124</v>
      </c>
      <c r="B344" t="str">
        <f>VLOOKUP(Table3[[#This Row],[Called Node Name]],Table2[[Node Name]:[Function Name]],2,0)</f>
        <v>query_database</v>
      </c>
      <c r="C344" t="s">
        <v>251</v>
      </c>
    </row>
    <row r="345" spans="1:3" x14ac:dyDescent="0.25">
      <c r="A345" t="s">
        <v>124</v>
      </c>
      <c r="B345" t="str">
        <f>VLOOKUP(Table3[[#This Row],[Called Node Name]],Table2[[Node Name]:[Function Name]],2,0)</f>
        <v>query_database</v>
      </c>
      <c r="C345" t="s">
        <v>252</v>
      </c>
    </row>
    <row r="346" spans="1:3" x14ac:dyDescent="0.25">
      <c r="A346" t="s">
        <v>124</v>
      </c>
      <c r="B346" t="str">
        <f>VLOOKUP(Table3[[#This Row],[Called Node Name]],Table2[[Node Name]:[Function Name]],2,0)</f>
        <v>query_database</v>
      </c>
      <c r="C346" t="s">
        <v>256</v>
      </c>
    </row>
    <row r="347" spans="1:3" x14ac:dyDescent="0.25">
      <c r="A347" t="s">
        <v>124</v>
      </c>
      <c r="B347" t="str">
        <f>VLOOKUP(Table3[[#This Row],[Called Node Name]],Table2[[Node Name]:[Function Name]],2,0)</f>
        <v>query_database</v>
      </c>
      <c r="C347" t="s">
        <v>262</v>
      </c>
    </row>
    <row r="348" spans="1:3" x14ac:dyDescent="0.25">
      <c r="A348" t="s">
        <v>124</v>
      </c>
      <c r="B348" t="str">
        <f>VLOOKUP(Table3[[#This Row],[Called Node Name]],Table2[[Node Name]:[Function Name]],2,0)</f>
        <v>query_database</v>
      </c>
      <c r="C348" t="s">
        <v>263</v>
      </c>
    </row>
    <row r="349" spans="1:3" x14ac:dyDescent="0.25">
      <c r="A349" t="s">
        <v>124</v>
      </c>
      <c r="B349" t="str">
        <f>VLOOKUP(Table3[[#This Row],[Called Node Name]],Table2[[Node Name]:[Function Name]],2,0)</f>
        <v>query_database</v>
      </c>
      <c r="C349" t="s">
        <v>265</v>
      </c>
    </row>
    <row r="350" spans="1:3" x14ac:dyDescent="0.25">
      <c r="A350" t="s">
        <v>124</v>
      </c>
      <c r="B350" t="str">
        <f>VLOOKUP(Table3[[#This Row],[Called Node Name]],Table2[[Node Name]:[Function Name]],2,0)</f>
        <v>query_database</v>
      </c>
      <c r="C350" t="s">
        <v>267</v>
      </c>
    </row>
    <row r="351" spans="1:3" x14ac:dyDescent="0.25">
      <c r="A351" t="s">
        <v>124</v>
      </c>
      <c r="B351" t="str">
        <f>VLOOKUP(Table3[[#This Row],[Called Node Name]],Table2[[Node Name]:[Function Name]],2,0)</f>
        <v>query_database</v>
      </c>
      <c r="C351" t="s">
        <v>276</v>
      </c>
    </row>
    <row r="352" spans="1:3" x14ac:dyDescent="0.25">
      <c r="A352" t="s">
        <v>124</v>
      </c>
      <c r="B352" t="str">
        <f>VLOOKUP(Table3[[#This Row],[Called Node Name]],Table2[[Node Name]:[Function Name]],2,0)</f>
        <v>query_database</v>
      </c>
      <c r="C352" t="s">
        <v>277</v>
      </c>
    </row>
    <row r="353" spans="1:3" x14ac:dyDescent="0.25">
      <c r="A353" t="s">
        <v>124</v>
      </c>
      <c r="B353" t="str">
        <f>VLOOKUP(Table3[[#This Row],[Called Node Name]],Table2[[Node Name]:[Function Name]],2,0)</f>
        <v>query_database</v>
      </c>
      <c r="C353" t="s">
        <v>286</v>
      </c>
    </row>
    <row r="354" spans="1:3" x14ac:dyDescent="0.25">
      <c r="A354" t="s">
        <v>124</v>
      </c>
      <c r="B354" t="str">
        <f>VLOOKUP(Table3[[#This Row],[Called Node Name]],Table2[[Node Name]:[Function Name]],2,0)</f>
        <v>query_database</v>
      </c>
      <c r="C354" t="s">
        <v>288</v>
      </c>
    </row>
    <row r="355" spans="1:3" x14ac:dyDescent="0.25">
      <c r="A355" t="s">
        <v>124</v>
      </c>
      <c r="B355" t="str">
        <f>VLOOKUP(Table3[[#This Row],[Called Node Name]],Table2[[Node Name]:[Function Name]],2,0)</f>
        <v>query_database</v>
      </c>
      <c r="C355" t="s">
        <v>300</v>
      </c>
    </row>
    <row r="356" spans="1:3" x14ac:dyDescent="0.25">
      <c r="A356" t="s">
        <v>124</v>
      </c>
      <c r="B356" t="str">
        <f>VLOOKUP(Table3[[#This Row],[Called Node Name]],Table2[[Node Name]:[Function Name]],2,0)</f>
        <v>query_database</v>
      </c>
      <c r="C356" t="s">
        <v>307</v>
      </c>
    </row>
    <row r="357" spans="1:3" x14ac:dyDescent="0.25">
      <c r="A357" t="s">
        <v>124</v>
      </c>
      <c r="B357" t="str">
        <f>VLOOKUP(Table3[[#This Row],[Called Node Name]],Table2[[Node Name]:[Function Name]],2,0)</f>
        <v>query_database</v>
      </c>
      <c r="C357" t="s">
        <v>308</v>
      </c>
    </row>
    <row r="358" spans="1:3" x14ac:dyDescent="0.25">
      <c r="A358" t="s">
        <v>124</v>
      </c>
      <c r="B358" t="str">
        <f>VLOOKUP(Table3[[#This Row],[Called Node Name]],Table2[[Node Name]:[Function Name]],2,0)</f>
        <v>query_database</v>
      </c>
      <c r="C358" t="s">
        <v>310</v>
      </c>
    </row>
    <row r="359" spans="1:3" x14ac:dyDescent="0.25">
      <c r="A359" t="s">
        <v>124</v>
      </c>
      <c r="B359" t="str">
        <f>VLOOKUP(Table3[[#This Row],[Called Node Name]],Table2[[Node Name]:[Function Name]],2,0)</f>
        <v>query_database</v>
      </c>
      <c r="C359" t="s">
        <v>311</v>
      </c>
    </row>
    <row r="360" spans="1:3" x14ac:dyDescent="0.25">
      <c r="A360" t="s">
        <v>124</v>
      </c>
      <c r="B360" t="str">
        <f>VLOOKUP(Table3[[#This Row],[Called Node Name]],Table2[[Node Name]:[Function Name]],2,0)</f>
        <v>query_database</v>
      </c>
      <c r="C360" t="s">
        <v>312</v>
      </c>
    </row>
    <row r="361" spans="1:3" x14ac:dyDescent="0.25">
      <c r="A361" t="s">
        <v>124</v>
      </c>
      <c r="B361" t="str">
        <f>VLOOKUP(Table3[[#This Row],[Called Node Name]],Table2[[Node Name]:[Function Name]],2,0)</f>
        <v>query_database</v>
      </c>
      <c r="C361" t="s">
        <v>313</v>
      </c>
    </row>
    <row r="362" spans="1:3" x14ac:dyDescent="0.25">
      <c r="A362" t="s">
        <v>124</v>
      </c>
      <c r="B362" t="str">
        <f>VLOOKUP(Table3[[#This Row],[Called Node Name]],Table2[[Node Name]:[Function Name]],2,0)</f>
        <v>query_database</v>
      </c>
      <c r="C362" t="s">
        <v>328</v>
      </c>
    </row>
    <row r="363" spans="1:3" x14ac:dyDescent="0.25">
      <c r="A363" t="s">
        <v>124</v>
      </c>
      <c r="B363" t="str">
        <f>VLOOKUP(Table3[[#This Row],[Called Node Name]],Table2[[Node Name]:[Function Name]],2,0)</f>
        <v>query_database</v>
      </c>
      <c r="C363" t="s">
        <v>329</v>
      </c>
    </row>
    <row r="364" spans="1:3" x14ac:dyDescent="0.25">
      <c r="A364" t="s">
        <v>124</v>
      </c>
      <c r="B364" t="str">
        <f>VLOOKUP(Table3[[#This Row],[Called Node Name]],Table2[[Node Name]:[Function Name]],2,0)</f>
        <v>query_database</v>
      </c>
      <c r="C364" t="s">
        <v>331</v>
      </c>
    </row>
    <row r="365" spans="1:3" x14ac:dyDescent="0.25">
      <c r="A365" t="s">
        <v>124</v>
      </c>
      <c r="B365" t="str">
        <f>VLOOKUP(Table3[[#This Row],[Called Node Name]],Table2[[Node Name]:[Function Name]],2,0)</f>
        <v>query_database</v>
      </c>
      <c r="C365" t="s">
        <v>332</v>
      </c>
    </row>
    <row r="366" spans="1:3" x14ac:dyDescent="0.25">
      <c r="A366" t="s">
        <v>124</v>
      </c>
      <c r="B366" t="str">
        <f>VLOOKUP(Table3[[#This Row],[Called Node Name]],Table2[[Node Name]:[Function Name]],2,0)</f>
        <v>query_database</v>
      </c>
      <c r="C366" t="s">
        <v>335</v>
      </c>
    </row>
    <row r="367" spans="1:3" x14ac:dyDescent="0.25">
      <c r="A367" t="s">
        <v>124</v>
      </c>
      <c r="B367" t="str">
        <f>VLOOKUP(Table3[[#This Row],[Called Node Name]],Table2[[Node Name]:[Function Name]],2,0)</f>
        <v>query_database</v>
      </c>
      <c r="C367" t="s">
        <v>354</v>
      </c>
    </row>
    <row r="368" spans="1:3" x14ac:dyDescent="0.25">
      <c r="A368" t="s">
        <v>124</v>
      </c>
      <c r="B368" t="str">
        <f>VLOOKUP(Table3[[#This Row],[Called Node Name]],Table2[[Node Name]:[Function Name]],2,0)</f>
        <v>query_database</v>
      </c>
      <c r="C368" t="s">
        <v>359</v>
      </c>
    </row>
    <row r="369" spans="1:3" x14ac:dyDescent="0.25">
      <c r="A369" t="s">
        <v>124</v>
      </c>
      <c r="B369" t="str">
        <f>VLOOKUP(Table3[[#This Row],[Called Node Name]],Table2[[Node Name]:[Function Name]],2,0)</f>
        <v>query_database</v>
      </c>
      <c r="C369" t="s">
        <v>361</v>
      </c>
    </row>
    <row r="370" spans="1:3" x14ac:dyDescent="0.25">
      <c r="A370" t="s">
        <v>124</v>
      </c>
      <c r="B370" t="str">
        <f>VLOOKUP(Table3[[#This Row],[Called Node Name]],Table2[[Node Name]:[Function Name]],2,0)</f>
        <v>query_database</v>
      </c>
      <c r="C370" t="s">
        <v>363</v>
      </c>
    </row>
    <row r="371" spans="1:3" x14ac:dyDescent="0.25">
      <c r="A371" t="s">
        <v>124</v>
      </c>
      <c r="B371" t="str">
        <f>VLOOKUP(Table3[[#This Row],[Called Node Name]],Table2[[Node Name]:[Function Name]],2,0)</f>
        <v>query_database</v>
      </c>
      <c r="C371" t="s">
        <v>365</v>
      </c>
    </row>
    <row r="372" spans="1:3" x14ac:dyDescent="0.25">
      <c r="A372" t="s">
        <v>124</v>
      </c>
      <c r="B372" t="str">
        <f>VLOOKUP(Table3[[#This Row],[Called Node Name]],Table2[[Node Name]:[Function Name]],2,0)</f>
        <v>query_database</v>
      </c>
      <c r="C372" t="s">
        <v>367</v>
      </c>
    </row>
    <row r="373" spans="1:3" x14ac:dyDescent="0.25">
      <c r="A373" t="s">
        <v>124</v>
      </c>
      <c r="B373" t="str">
        <f>VLOOKUP(Table3[[#This Row],[Called Node Name]],Table2[[Node Name]:[Function Name]],2,0)</f>
        <v>query_database</v>
      </c>
      <c r="C373" t="s">
        <v>395</v>
      </c>
    </row>
    <row r="374" spans="1:3" x14ac:dyDescent="0.25">
      <c r="A374" t="s">
        <v>124</v>
      </c>
      <c r="B374" t="str">
        <f>VLOOKUP(Table3[[#This Row],[Called Node Name]],Table2[[Node Name]:[Function Name]],2,0)</f>
        <v>query_database</v>
      </c>
      <c r="C374" t="s">
        <v>405</v>
      </c>
    </row>
    <row r="375" spans="1:3" x14ac:dyDescent="0.25">
      <c r="A375" t="s">
        <v>124</v>
      </c>
      <c r="B375" t="str">
        <f>VLOOKUP(Table3[[#This Row],[Called Node Name]],Table2[[Node Name]:[Function Name]],2,0)</f>
        <v>query_database</v>
      </c>
      <c r="C375" t="s">
        <v>406</v>
      </c>
    </row>
    <row r="376" spans="1:3" x14ac:dyDescent="0.25">
      <c r="A376" t="s">
        <v>124</v>
      </c>
      <c r="B376" t="str">
        <f>VLOOKUP(Table3[[#This Row],[Called Node Name]],Table2[[Node Name]:[Function Name]],2,0)</f>
        <v>query_database</v>
      </c>
      <c r="C376" t="s">
        <v>3</v>
      </c>
    </row>
    <row r="377" spans="1:3" x14ac:dyDescent="0.25">
      <c r="A377" t="s">
        <v>124</v>
      </c>
      <c r="B377" t="str">
        <f>VLOOKUP(Table3[[#This Row],[Called Node Name]],Table2[[Node Name]:[Function Name]],2,0)</f>
        <v>query_database</v>
      </c>
      <c r="C377" t="s">
        <v>4</v>
      </c>
    </row>
    <row r="378" spans="1:3" x14ac:dyDescent="0.25">
      <c r="A378" t="s">
        <v>124</v>
      </c>
      <c r="B378" t="str">
        <f>VLOOKUP(Table3[[#This Row],[Called Node Name]],Table2[[Node Name]:[Function Name]],2,0)</f>
        <v>query_database</v>
      </c>
      <c r="C378" t="s">
        <v>436</v>
      </c>
    </row>
    <row r="379" spans="1:3" x14ac:dyDescent="0.25">
      <c r="A379" t="s">
        <v>124</v>
      </c>
      <c r="B379" t="str">
        <f>VLOOKUP(Table3[[#This Row],[Called Node Name]],Table2[[Node Name]:[Function Name]],2,0)</f>
        <v>query_database</v>
      </c>
      <c r="C379" t="s">
        <v>440</v>
      </c>
    </row>
    <row r="380" spans="1:3" x14ac:dyDescent="0.25">
      <c r="A380" t="s">
        <v>125</v>
      </c>
      <c r="B380" t="str">
        <f>VLOOKUP(Table3[[#This Row],[Called Node Name]],Table2[[Node Name]:[Function Name]],2,0)</f>
        <v>check_if_data_already_in_COUNTERData</v>
      </c>
      <c r="C380" t="s">
        <v>78</v>
      </c>
    </row>
    <row r="381" spans="1:3" x14ac:dyDescent="0.25">
      <c r="A381" t="s">
        <v>125</v>
      </c>
      <c r="B381" t="str">
        <f>VLOOKUP(Table3[[#This Row],[Called Node Name]],Table2[[Node Name]:[Function Name]],2,0)</f>
        <v>check_if_data_already_in_COUNTERData</v>
      </c>
      <c r="C381" t="s">
        <v>84</v>
      </c>
    </row>
    <row r="382" spans="1:3" x14ac:dyDescent="0.25">
      <c r="A382" t="s">
        <v>125</v>
      </c>
      <c r="B382" t="str">
        <f>VLOOKUP(Table3[[#This Row],[Called Node Name]],Table2[[Node Name]:[Function Name]],2,0)</f>
        <v>check_if_data_already_in_COUNTERData</v>
      </c>
      <c r="C382" t="s">
        <v>436</v>
      </c>
    </row>
    <row r="383" spans="1:3" x14ac:dyDescent="0.25">
      <c r="A383" t="s">
        <v>126</v>
      </c>
      <c r="B383" t="str">
        <f>VLOOKUP(Table3[[#This Row],[Called Node Name]],Table2[[Node Name]:[Function Name]],2,0)</f>
        <v>truncate_longer_lines</v>
      </c>
      <c r="C383" t="s">
        <v>127</v>
      </c>
    </row>
    <row r="384" spans="1:3" x14ac:dyDescent="0.25">
      <c r="A384" t="s">
        <v>126</v>
      </c>
      <c r="B384" t="str">
        <f>VLOOKUP(Table3[[#This Row],[Called Node Name]],Table2[[Node Name]:[Function Name]],2,0)</f>
        <v>truncate_longer_lines</v>
      </c>
      <c r="C384" t="s">
        <v>78</v>
      </c>
    </row>
    <row r="385" spans="1:3" x14ac:dyDescent="0.25">
      <c r="A385" t="s">
        <v>126</v>
      </c>
      <c r="B385" t="str">
        <f>VLOOKUP(Table3[[#This Row],[Called Node Name]],Table2[[Node Name]:[Function Name]],2,0)</f>
        <v>truncate_longer_lines</v>
      </c>
      <c r="C385" t="s">
        <v>284</v>
      </c>
    </row>
    <row r="386" spans="1:3" x14ac:dyDescent="0.25">
      <c r="A386" t="s">
        <v>127</v>
      </c>
      <c r="B386" t="str">
        <f>VLOOKUP(Table3[[#This Row],[Called Node Name]],Table2[[Node Name]:[Function Name]],2,0)</f>
        <v>update_database</v>
      </c>
      <c r="C386" t="s">
        <v>18</v>
      </c>
    </row>
    <row r="387" spans="1:3" x14ac:dyDescent="0.25">
      <c r="A387" t="s">
        <v>127</v>
      </c>
      <c r="B387" t="str">
        <f>VLOOKUP(Table3[[#This Row],[Called Node Name]],Table2[[Node Name]:[Function Name]],2,0)</f>
        <v>update_database</v>
      </c>
      <c r="C387" t="s">
        <v>42</v>
      </c>
    </row>
    <row r="388" spans="1:3" x14ac:dyDescent="0.25">
      <c r="A388" t="s">
        <v>127</v>
      </c>
      <c r="B388" t="str">
        <f>VLOOKUP(Table3[[#This Row],[Called Node Name]],Table2[[Node Name]:[Function Name]],2,0)</f>
        <v>update_database</v>
      </c>
      <c r="C388" t="s">
        <v>43</v>
      </c>
    </row>
    <row r="389" spans="1:3" x14ac:dyDescent="0.25">
      <c r="A389" t="s">
        <v>127</v>
      </c>
      <c r="B389" t="str">
        <f>VLOOKUP(Table3[[#This Row],[Called Node Name]],Table2[[Node Name]:[Function Name]],2,0)</f>
        <v>update_database</v>
      </c>
      <c r="C389" t="s">
        <v>44</v>
      </c>
    </row>
    <row r="390" spans="1:3" x14ac:dyDescent="0.25">
      <c r="A390" t="s">
        <v>127</v>
      </c>
      <c r="B390" t="str">
        <f>VLOOKUP(Table3[[#This Row],[Called Node Name]],Table2[[Node Name]:[Function Name]],2,0)</f>
        <v>update_database</v>
      </c>
      <c r="C390" t="s">
        <v>52</v>
      </c>
    </row>
    <row r="391" spans="1:3" x14ac:dyDescent="0.25">
      <c r="A391" t="s">
        <v>127</v>
      </c>
      <c r="B391" t="str">
        <f>VLOOKUP(Table3[[#This Row],[Called Node Name]],Table2[[Node Name]:[Function Name]],2,0)</f>
        <v>update_database</v>
      </c>
      <c r="C391" t="s">
        <v>53</v>
      </c>
    </row>
    <row r="392" spans="1:3" x14ac:dyDescent="0.25">
      <c r="A392" t="s">
        <v>127</v>
      </c>
      <c r="B392" t="str">
        <f>VLOOKUP(Table3[[#This Row],[Called Node Name]],Table2[[Node Name]:[Function Name]],2,0)</f>
        <v>update_database</v>
      </c>
      <c r="C392" t="s">
        <v>78</v>
      </c>
    </row>
    <row r="393" spans="1:3" x14ac:dyDescent="0.25">
      <c r="A393" t="s">
        <v>127</v>
      </c>
      <c r="B393" t="str">
        <f>VLOOKUP(Table3[[#This Row],[Called Node Name]],Table2[[Node Name]:[Function Name]],2,0)</f>
        <v>update_database</v>
      </c>
      <c r="C393" t="s">
        <v>84</v>
      </c>
    </row>
    <row r="394" spans="1:3" x14ac:dyDescent="0.25">
      <c r="A394" t="s">
        <v>127</v>
      </c>
      <c r="B394" t="str">
        <f>VLOOKUP(Table3[[#This Row],[Called Node Name]],Table2[[Node Name]:[Function Name]],2,0)</f>
        <v>update_database</v>
      </c>
      <c r="C394" t="s">
        <v>286</v>
      </c>
    </row>
    <row r="395" spans="1:3" x14ac:dyDescent="0.25">
      <c r="A395" t="s">
        <v>127</v>
      </c>
      <c r="B395" t="str">
        <f>VLOOKUP(Table3[[#This Row],[Called Node Name]],Table2[[Node Name]:[Function Name]],2,0)</f>
        <v>update_database</v>
      </c>
      <c r="C395" t="s">
        <v>288</v>
      </c>
    </row>
    <row r="396" spans="1:3" x14ac:dyDescent="0.25">
      <c r="A396" t="s">
        <v>127</v>
      </c>
      <c r="B396" t="str">
        <f>VLOOKUP(Table3[[#This Row],[Called Node Name]],Table2[[Node Name]:[Function Name]],2,0)</f>
        <v>update_database</v>
      </c>
      <c r="C396" t="s">
        <v>3</v>
      </c>
    </row>
    <row r="397" spans="1:3" x14ac:dyDescent="0.25">
      <c r="A397" t="s">
        <v>128</v>
      </c>
      <c r="B397" t="str">
        <f>VLOOKUP(Table3[[#This Row],[Called Node Name]],Table2[[Node Name]:[Function Name]],2,0)</f>
        <v>save_unconverted_data_via_upload</v>
      </c>
      <c r="C397" t="s">
        <v>34</v>
      </c>
    </row>
    <row r="398" spans="1:3" x14ac:dyDescent="0.25">
      <c r="A398" t="s">
        <v>128</v>
      </c>
      <c r="B398" t="str">
        <f>VLOOKUP(Table3[[#This Row],[Called Node Name]],Table2[[Node Name]:[Function Name]],2,0)</f>
        <v>save_unconverted_data_via_upload</v>
      </c>
      <c r="C398" t="s">
        <v>61</v>
      </c>
    </row>
    <row r="399" spans="1:3" x14ac:dyDescent="0.25">
      <c r="A399" t="s">
        <v>128</v>
      </c>
      <c r="B399" t="str">
        <f>VLOOKUP(Table3[[#This Row],[Called Node Name]],Table2[[Node Name]:[Function Name]],2,0)</f>
        <v>save_unconverted_data_via_upload</v>
      </c>
      <c r="C399" t="s">
        <v>291</v>
      </c>
    </row>
    <row r="400" spans="1:3" x14ac:dyDescent="0.25">
      <c r="A400" t="s">
        <v>129</v>
      </c>
      <c r="B400" t="str">
        <f>VLOOKUP(Table3[[#This Row],[Called Node Name]],Table2[[Node Name]:[Function Name]],2,0)</f>
        <v>ISSN_regex</v>
      </c>
      <c r="C400" t="s">
        <v>70</v>
      </c>
    </row>
    <row r="401" spans="1:3" x14ac:dyDescent="0.25">
      <c r="A401" t="s">
        <v>129</v>
      </c>
      <c r="B401" t="str">
        <f>VLOOKUP(Table3[[#This Row],[Called Node Name]],Table2[[Node Name]:[Function Name]],2,0)</f>
        <v>ISSN_regex</v>
      </c>
      <c r="C401" t="s">
        <v>71</v>
      </c>
    </row>
    <row r="402" spans="1:3" x14ac:dyDescent="0.25">
      <c r="A402" t="s">
        <v>129</v>
      </c>
      <c r="B402" t="str">
        <f>VLOOKUP(Table3[[#This Row],[Called Node Name]],Table2[[Node Name]:[Function Name]],2,0)</f>
        <v>ISSN_regex</v>
      </c>
      <c r="C402" t="s">
        <v>66</v>
      </c>
    </row>
    <row r="403" spans="1:3" x14ac:dyDescent="0.25">
      <c r="A403" t="s">
        <v>129</v>
      </c>
      <c r="B403" t="str">
        <f>VLOOKUP(Table3[[#This Row],[Called Node Name]],Table2[[Node Name]:[Function Name]],2,0)</f>
        <v>ISSN_regex</v>
      </c>
      <c r="C403" t="s">
        <v>292</v>
      </c>
    </row>
    <row r="404" spans="1:3" x14ac:dyDescent="0.25">
      <c r="A404" t="s">
        <v>130</v>
      </c>
      <c r="B404" t="str">
        <f>VLOOKUP(Table3[[#This Row],[Called Node Name]],Table2[[Node Name]:[Function Name]],2,0)</f>
        <v>ISBN_regex</v>
      </c>
      <c r="C404" t="s">
        <v>293</v>
      </c>
    </row>
    <row r="405" spans="1:3" x14ac:dyDescent="0.25">
      <c r="A405" t="s">
        <v>131</v>
      </c>
      <c r="B405" t="str">
        <f>VLOOKUP(Table3[[#This Row],[Called Node Name]],Table2[[Node Name]:[Function Name]],2,0)</f>
        <v>extract_value_from_single_value_df</v>
      </c>
      <c r="C405" t="s">
        <v>117</v>
      </c>
    </row>
    <row r="406" spans="1:3" x14ac:dyDescent="0.25">
      <c r="A406" t="s">
        <v>131</v>
      </c>
      <c r="B406" t="str">
        <f>VLOOKUP(Table3[[#This Row],[Called Node Name]],Table2[[Node Name]:[Function Name]],2,0)</f>
        <v>extract_value_from_single_value_df</v>
      </c>
      <c r="C406" t="s">
        <v>125</v>
      </c>
    </row>
    <row r="407" spans="1:3" x14ac:dyDescent="0.25">
      <c r="A407" t="s">
        <v>131</v>
      </c>
      <c r="B407" t="str">
        <f>VLOOKUP(Table3[[#This Row],[Called Node Name]],Table2[[Node Name]:[Function Name]],2,0)</f>
        <v>extract_value_from_single_value_df</v>
      </c>
      <c r="C407" t="s">
        <v>127</v>
      </c>
    </row>
    <row r="408" spans="1:3" x14ac:dyDescent="0.25">
      <c r="A408" t="s">
        <v>131</v>
      </c>
      <c r="B408" t="str">
        <f>VLOOKUP(Table3[[#This Row],[Called Node Name]],Table2[[Node Name]:[Function Name]],2,0)</f>
        <v>extract_value_from_single_value_df</v>
      </c>
      <c r="C408" t="s">
        <v>10</v>
      </c>
    </row>
    <row r="409" spans="1:3" x14ac:dyDescent="0.25">
      <c r="A409" t="s">
        <v>131</v>
      </c>
      <c r="B409" t="str">
        <f>VLOOKUP(Table3[[#This Row],[Called Node Name]],Table2[[Node Name]:[Function Name]],2,0)</f>
        <v>extract_value_from_single_value_df</v>
      </c>
      <c r="C409" t="s">
        <v>11</v>
      </c>
    </row>
    <row r="410" spans="1:3" x14ac:dyDescent="0.25">
      <c r="A410" t="s">
        <v>131</v>
      </c>
      <c r="B410" t="str">
        <f>VLOOKUP(Table3[[#This Row],[Called Node Name]],Table2[[Node Name]:[Function Name]],2,0)</f>
        <v>extract_value_from_single_value_df</v>
      </c>
      <c r="C410" t="s">
        <v>12</v>
      </c>
    </row>
    <row r="411" spans="1:3" x14ac:dyDescent="0.25">
      <c r="A411" t="s">
        <v>131</v>
      </c>
      <c r="B411" t="str">
        <f>VLOOKUP(Table3[[#This Row],[Called Node Name]],Table2[[Node Name]:[Function Name]],2,0)</f>
        <v>extract_value_from_single_value_df</v>
      </c>
      <c r="C411" t="s">
        <v>13</v>
      </c>
    </row>
    <row r="412" spans="1:3" x14ac:dyDescent="0.25">
      <c r="A412" t="s">
        <v>131</v>
      </c>
      <c r="B412" t="str">
        <f>VLOOKUP(Table3[[#This Row],[Called Node Name]],Table2[[Node Name]:[Function Name]],2,0)</f>
        <v>extract_value_from_single_value_df</v>
      </c>
      <c r="C412" t="s">
        <v>14</v>
      </c>
    </row>
    <row r="413" spans="1:3" x14ac:dyDescent="0.25">
      <c r="A413" t="s">
        <v>131</v>
      </c>
      <c r="B413" t="str">
        <f>VLOOKUP(Table3[[#This Row],[Called Node Name]],Table2[[Node Name]:[Function Name]],2,0)</f>
        <v>extract_value_from_single_value_df</v>
      </c>
      <c r="C413" t="s">
        <v>15</v>
      </c>
    </row>
    <row r="414" spans="1:3" x14ac:dyDescent="0.25">
      <c r="A414" t="s">
        <v>131</v>
      </c>
      <c r="B414" t="str">
        <f>VLOOKUP(Table3[[#This Row],[Called Node Name]],Table2[[Node Name]:[Function Name]],2,0)</f>
        <v>extract_value_from_single_value_df</v>
      </c>
      <c r="C414" t="s">
        <v>16</v>
      </c>
    </row>
    <row r="415" spans="1:3" x14ac:dyDescent="0.25">
      <c r="A415" t="s">
        <v>131</v>
      </c>
      <c r="B415" t="str">
        <f>VLOOKUP(Table3[[#This Row],[Called Node Name]],Table2[[Node Name]:[Function Name]],2,0)</f>
        <v>extract_value_from_single_value_df</v>
      </c>
      <c r="C415" t="s">
        <v>35</v>
      </c>
    </row>
    <row r="416" spans="1:3" x14ac:dyDescent="0.25">
      <c r="A416" t="s">
        <v>131</v>
      </c>
      <c r="B416" t="str">
        <f>VLOOKUP(Table3[[#This Row],[Called Node Name]],Table2[[Node Name]:[Function Name]],2,0)</f>
        <v>extract_value_from_single_value_df</v>
      </c>
      <c r="C416" t="s">
        <v>61</v>
      </c>
    </row>
    <row r="417" spans="1:3" x14ac:dyDescent="0.25">
      <c r="A417" t="s">
        <v>131</v>
      </c>
      <c r="B417" t="str">
        <f>VLOOKUP(Table3[[#This Row],[Called Node Name]],Table2[[Node Name]:[Function Name]],2,0)</f>
        <v>extract_value_from_single_value_df</v>
      </c>
      <c r="C417" t="s">
        <v>265</v>
      </c>
    </row>
    <row r="418" spans="1:3" x14ac:dyDescent="0.25">
      <c r="A418" t="s">
        <v>131</v>
      </c>
      <c r="B418" t="str">
        <f>VLOOKUP(Table3[[#This Row],[Called Node Name]],Table2[[Node Name]:[Function Name]],2,0)</f>
        <v>extract_value_from_single_value_df</v>
      </c>
      <c r="C418" t="s">
        <v>267</v>
      </c>
    </row>
    <row r="419" spans="1:3" x14ac:dyDescent="0.25">
      <c r="A419" t="s">
        <v>131</v>
      </c>
      <c r="B419" t="str">
        <f>VLOOKUP(Table3[[#This Row],[Called Node Name]],Table2[[Node Name]:[Function Name]],2,0)</f>
        <v>extract_value_from_single_value_df</v>
      </c>
      <c r="C419" t="s">
        <v>295</v>
      </c>
    </row>
    <row r="420" spans="1:3" x14ac:dyDescent="0.25">
      <c r="A420" t="s">
        <v>131</v>
      </c>
      <c r="B420" t="str">
        <f>VLOOKUP(Table3[[#This Row],[Called Node Name]],Table2[[Node Name]:[Function Name]],2,0)</f>
        <v>extract_value_from_single_value_df</v>
      </c>
      <c r="C420" t="s">
        <v>308</v>
      </c>
    </row>
    <row r="421" spans="1:3" x14ac:dyDescent="0.25">
      <c r="A421" t="s">
        <v>131</v>
      </c>
      <c r="B421" t="str">
        <f>VLOOKUP(Table3[[#This Row],[Called Node Name]],Table2[[Node Name]:[Function Name]],2,0)</f>
        <v>extract_value_from_single_value_df</v>
      </c>
      <c r="C421" t="s">
        <v>3</v>
      </c>
    </row>
    <row r="422" spans="1:3" x14ac:dyDescent="0.25">
      <c r="A422" t="s">
        <v>131</v>
      </c>
      <c r="B422" t="str">
        <f>VLOOKUP(Table3[[#This Row],[Called Node Name]],Table2[[Node Name]:[Function Name]],2,0)</f>
        <v>extract_value_from_single_value_df</v>
      </c>
      <c r="C422" t="s">
        <v>4</v>
      </c>
    </row>
    <row r="423" spans="1:3" x14ac:dyDescent="0.25">
      <c r="A423" t="s">
        <v>131</v>
      </c>
      <c r="B423" t="str">
        <f>VLOOKUP(Table3[[#This Row],[Called Node Name]],Table2[[Node Name]:[Function Name]],2,0)</f>
        <v>extract_value_from_single_value_df</v>
      </c>
      <c r="C423" t="s">
        <v>436</v>
      </c>
    </row>
    <row r="424" spans="1:3" x14ac:dyDescent="0.25">
      <c r="A424" t="s">
        <v>131</v>
      </c>
      <c r="B424" t="str">
        <f>VLOOKUP(Table3[[#This Row],[Called Node Name]],Table2[[Node Name]:[Function Name]],2,0)</f>
        <v>extract_value_from_single_value_df</v>
      </c>
      <c r="C424" t="s">
        <v>440</v>
      </c>
    </row>
    <row r="425" spans="1:3" x14ac:dyDescent="0.25">
      <c r="A425" t="s">
        <v>132</v>
      </c>
      <c r="B425" t="str">
        <f>VLOOKUP(Table3[[#This Row],[Called Node Name]],Table2[[Node Name]:[Function Name]],2,0)</f>
        <v>AWS_timestamp_format</v>
      </c>
      <c r="C425" t="s">
        <v>34</v>
      </c>
    </row>
    <row r="426" spans="1:3" x14ac:dyDescent="0.25">
      <c r="A426" t="s">
        <v>132</v>
      </c>
      <c r="B426" t="str">
        <f>VLOOKUP(Table3[[#This Row],[Called Node Name]],Table2[[Node Name]:[Function Name]],2,0)</f>
        <v>AWS_timestamp_format</v>
      </c>
      <c r="C426" t="s">
        <v>61</v>
      </c>
    </row>
    <row r="427" spans="1:3" x14ac:dyDescent="0.25">
      <c r="A427" t="s">
        <v>132</v>
      </c>
      <c r="B427" t="str">
        <f>VLOOKUP(Table3[[#This Row],[Called Node Name]],Table2[[Node Name]:[Function Name]],2,0)</f>
        <v>AWS_timestamp_format</v>
      </c>
      <c r="C427" t="s">
        <v>290</v>
      </c>
    </row>
    <row r="428" spans="1:3" x14ac:dyDescent="0.25">
      <c r="A428" t="s">
        <v>132</v>
      </c>
      <c r="B428" t="str">
        <f>VLOOKUP(Table3[[#This Row],[Called Node Name]],Table2[[Node Name]:[Function Name]],2,0)</f>
        <v>AWS_timestamp_format</v>
      </c>
      <c r="C428" t="s">
        <v>296</v>
      </c>
    </row>
    <row r="429" spans="1:3" x14ac:dyDescent="0.25">
      <c r="A429" t="s">
        <v>133</v>
      </c>
      <c r="B429" t="str">
        <f>VLOOKUP(Table3[[#This Row],[Called Node Name]],Table2[[Node Name]:[Function Name]],2,0)</f>
        <v>non_COUNTER_file_name_regex</v>
      </c>
      <c r="C429" t="s">
        <v>85</v>
      </c>
    </row>
    <row r="430" spans="1:3" x14ac:dyDescent="0.25">
      <c r="A430" t="s">
        <v>133</v>
      </c>
      <c r="B430" t="str">
        <f>VLOOKUP(Table3[[#This Row],[Called Node Name]],Table2[[Node Name]:[Function Name]],2,0)</f>
        <v>non_COUNTER_file_name_regex</v>
      </c>
      <c r="C430" t="s">
        <v>106</v>
      </c>
    </row>
    <row r="431" spans="1:3" x14ac:dyDescent="0.25">
      <c r="A431" t="s">
        <v>133</v>
      </c>
      <c r="B431" t="str">
        <f>VLOOKUP(Table3[[#This Row],[Called Node Name]],Table2[[Node Name]:[Function Name]],2,0)</f>
        <v>non_COUNTER_file_name_regex</v>
      </c>
      <c r="C431" t="s">
        <v>297</v>
      </c>
    </row>
    <row r="432" spans="1:3" x14ac:dyDescent="0.25">
      <c r="A432" t="s">
        <v>134</v>
      </c>
      <c r="B432" t="str">
        <f>VLOOKUP(Table3[[#This Row],[Called Node Name]],Table2[[Node Name]:[Function Name]],2,0)</f>
        <v>empty_string_regex</v>
      </c>
      <c r="C432" t="s">
        <v>70</v>
      </c>
    </row>
    <row r="433" spans="1:3" x14ac:dyDescent="0.25">
      <c r="A433" t="s">
        <v>134</v>
      </c>
      <c r="B433" t="str">
        <f>VLOOKUP(Table3[[#This Row],[Called Node Name]],Table2[[Node Name]:[Function Name]],2,0)</f>
        <v>empty_string_regex</v>
      </c>
      <c r="C433" t="s">
        <v>71</v>
      </c>
    </row>
    <row r="434" spans="1:3" x14ac:dyDescent="0.25">
      <c r="A434" t="s">
        <v>134</v>
      </c>
      <c r="B434" t="str">
        <f>VLOOKUP(Table3[[#This Row],[Called Node Name]],Table2[[Node Name]:[Function Name]],2,0)</f>
        <v>empty_string_regex</v>
      </c>
      <c r="C434" t="s">
        <v>298</v>
      </c>
    </row>
    <row r="435" spans="1:3" x14ac:dyDescent="0.25">
      <c r="A435" t="s">
        <v>136</v>
      </c>
      <c r="B435" t="str">
        <f>VLOOKUP(Table3[[#This Row],[Called Node Name]],Table2[[Node Name]:[Function Name]],2,0)</f>
        <v>file_extensions_and_mimetypes</v>
      </c>
      <c r="C435" t="s">
        <v>115</v>
      </c>
    </row>
    <row r="436" spans="1:3" x14ac:dyDescent="0.25">
      <c r="A436" t="s">
        <v>136</v>
      </c>
      <c r="B436" t="str">
        <f>VLOOKUP(Table3[[#This Row],[Called Node Name]],Table2[[Node Name]:[Function Name]],2,0)</f>
        <v>file_extensions_and_mimetypes</v>
      </c>
      <c r="C436" t="s">
        <v>53</v>
      </c>
    </row>
    <row r="437" spans="1:3" x14ac:dyDescent="0.25">
      <c r="A437" t="s">
        <v>136</v>
      </c>
      <c r="B437" t="str">
        <f>VLOOKUP(Table3[[#This Row],[Called Node Name]],Table2[[Node Name]:[Function Name]],2,0)</f>
        <v>file_extensions_and_mimetypes</v>
      </c>
      <c r="C437" t="s">
        <v>98</v>
      </c>
    </row>
    <row r="438" spans="1:3" x14ac:dyDescent="0.25">
      <c r="A438" t="s">
        <v>136</v>
      </c>
      <c r="B438" t="str">
        <f>VLOOKUP(Table3[[#This Row],[Called Node Name]],Table2[[Node Name]:[Function Name]],2,0)</f>
        <v>file_extensions_and_mimetypes</v>
      </c>
      <c r="C438" t="s">
        <v>99</v>
      </c>
    </row>
    <row r="439" spans="1:3" x14ac:dyDescent="0.25">
      <c r="A439" t="s">
        <v>136</v>
      </c>
      <c r="B439" t="str">
        <f>VLOOKUP(Table3[[#This Row],[Called Node Name]],Table2[[Node Name]:[Function Name]],2,0)</f>
        <v>file_extensions_and_mimetypes</v>
      </c>
      <c r="C439" t="s">
        <v>102</v>
      </c>
    </row>
    <row r="440" spans="1:3" x14ac:dyDescent="0.25">
      <c r="A440" t="s">
        <v>136</v>
      </c>
      <c r="B440" t="str">
        <f>VLOOKUP(Table3[[#This Row],[Called Node Name]],Table2[[Node Name]:[Function Name]],2,0)</f>
        <v>file_extensions_and_mimetypes</v>
      </c>
      <c r="C440" t="s">
        <v>103</v>
      </c>
    </row>
    <row r="441" spans="1:3" x14ac:dyDescent="0.25">
      <c r="A441" t="s">
        <v>136</v>
      </c>
      <c r="B441" t="str">
        <f>VLOOKUP(Table3[[#This Row],[Called Node Name]],Table2[[Node Name]:[Function Name]],2,0)</f>
        <v>file_extensions_and_mimetypes</v>
      </c>
      <c r="C441" t="s">
        <v>104</v>
      </c>
    </row>
    <row r="442" spans="1:3" x14ac:dyDescent="0.25">
      <c r="A442" t="s">
        <v>136</v>
      </c>
      <c r="B442" t="str">
        <f>VLOOKUP(Table3[[#This Row],[Called Node Name]],Table2[[Node Name]:[Function Name]],2,0)</f>
        <v>file_extensions_and_mimetypes</v>
      </c>
      <c r="C442" t="s">
        <v>105</v>
      </c>
    </row>
    <row r="443" spans="1:3" x14ac:dyDescent="0.25">
      <c r="A443" t="s">
        <v>136</v>
      </c>
      <c r="B443" t="str">
        <f>VLOOKUP(Table3[[#This Row],[Called Node Name]],Table2[[Node Name]:[Function Name]],2,0)</f>
        <v>file_extensions_and_mimetypes</v>
      </c>
      <c r="C443" t="s">
        <v>106</v>
      </c>
    </row>
    <row r="444" spans="1:3" x14ac:dyDescent="0.25">
      <c r="A444" t="s">
        <v>136</v>
      </c>
      <c r="B444" t="str">
        <f>VLOOKUP(Table3[[#This Row],[Called Node Name]],Table2[[Node Name]:[Function Name]],2,0)</f>
        <v>file_extensions_and_mimetypes</v>
      </c>
      <c r="C444" t="s">
        <v>278</v>
      </c>
    </row>
    <row r="445" spans="1:3" x14ac:dyDescent="0.25">
      <c r="A445" t="s">
        <v>137</v>
      </c>
      <c r="B445" t="str">
        <f>VLOOKUP(Table3[[#This Row],[Called Node Name]],Table2[[Node Name]:[Function Name]],2,0)</f>
        <v>format_list_for_stdout</v>
      </c>
      <c r="C445" t="s">
        <v>125</v>
      </c>
    </row>
    <row r="446" spans="1:3" x14ac:dyDescent="0.25">
      <c r="A446" t="s">
        <v>137</v>
      </c>
      <c r="B446" t="str">
        <f>VLOOKUP(Table3[[#This Row],[Called Node Name]],Table2[[Node Name]:[Function Name]],2,0)</f>
        <v>format_list_for_stdout</v>
      </c>
      <c r="C446" t="s">
        <v>128</v>
      </c>
    </row>
    <row r="447" spans="1:3" x14ac:dyDescent="0.25">
      <c r="A447" t="s">
        <v>137</v>
      </c>
      <c r="B447" t="str">
        <f>VLOOKUP(Table3[[#This Row],[Called Node Name]],Table2[[Node Name]:[Function Name]],2,0)</f>
        <v>format_list_for_stdout</v>
      </c>
      <c r="C447" t="s">
        <v>18</v>
      </c>
    </row>
    <row r="448" spans="1:3" x14ac:dyDescent="0.25">
      <c r="A448" t="s">
        <v>137</v>
      </c>
      <c r="B448" t="str">
        <f>VLOOKUP(Table3[[#This Row],[Called Node Name]],Table2[[Node Name]:[Function Name]],2,0)</f>
        <v>format_list_for_stdout</v>
      </c>
      <c r="C448" t="s">
        <v>145</v>
      </c>
    </row>
    <row r="449" spans="1:3" x14ac:dyDescent="0.25">
      <c r="A449" t="s">
        <v>137</v>
      </c>
      <c r="B449" t="str">
        <f>VLOOKUP(Table3[[#This Row],[Called Node Name]],Table2[[Node Name]:[Function Name]],2,0)</f>
        <v>format_list_for_stdout</v>
      </c>
      <c r="C449" t="s">
        <v>58</v>
      </c>
    </row>
    <row r="450" spans="1:3" x14ac:dyDescent="0.25">
      <c r="A450" t="s">
        <v>137</v>
      </c>
      <c r="B450" t="str">
        <f>VLOOKUP(Table3[[#This Row],[Called Node Name]],Table2[[Node Name]:[Function Name]],2,0)</f>
        <v>format_list_for_stdout</v>
      </c>
      <c r="C450" t="s">
        <v>62</v>
      </c>
    </row>
    <row r="451" spans="1:3" x14ac:dyDescent="0.25">
      <c r="A451" t="s">
        <v>137</v>
      </c>
      <c r="B451" t="str">
        <f>VLOOKUP(Table3[[#This Row],[Called Node Name]],Table2[[Node Name]:[Function Name]],2,0)</f>
        <v>format_list_for_stdout</v>
      </c>
      <c r="C451" t="s">
        <v>78</v>
      </c>
    </row>
    <row r="452" spans="1:3" x14ac:dyDescent="0.25">
      <c r="A452" t="s">
        <v>137</v>
      </c>
      <c r="B452" t="str">
        <f>VLOOKUP(Table3[[#This Row],[Called Node Name]],Table2[[Node Name]:[Function Name]],2,0)</f>
        <v>format_list_for_stdout</v>
      </c>
      <c r="C452" t="s">
        <v>84</v>
      </c>
    </row>
    <row r="453" spans="1:3" x14ac:dyDescent="0.25">
      <c r="A453" t="s">
        <v>137</v>
      </c>
      <c r="B453" t="str">
        <f>VLOOKUP(Table3[[#This Row],[Called Node Name]],Table2[[Node Name]:[Function Name]],2,0)</f>
        <v>format_list_for_stdout</v>
      </c>
      <c r="C453" t="s">
        <v>267</v>
      </c>
    </row>
    <row r="454" spans="1:3" x14ac:dyDescent="0.25">
      <c r="A454" t="s">
        <v>137</v>
      </c>
      <c r="B454" t="str">
        <f>VLOOKUP(Table3[[#This Row],[Called Node Name]],Table2[[Node Name]:[Function Name]],2,0)</f>
        <v>format_list_for_stdout</v>
      </c>
      <c r="C454" t="s">
        <v>282</v>
      </c>
    </row>
    <row r="455" spans="1:3" x14ac:dyDescent="0.25">
      <c r="A455" t="s">
        <v>137</v>
      </c>
      <c r="B455" t="str">
        <f>VLOOKUP(Table3[[#This Row],[Called Node Name]],Table2[[Node Name]:[Function Name]],2,0)</f>
        <v>format_list_for_stdout</v>
      </c>
      <c r="C455" t="s">
        <v>307</v>
      </c>
    </row>
    <row r="456" spans="1:3" x14ac:dyDescent="0.25">
      <c r="A456" t="s">
        <v>137</v>
      </c>
      <c r="B456" t="str">
        <f>VLOOKUP(Table3[[#This Row],[Called Node Name]],Table2[[Node Name]:[Function Name]],2,0)</f>
        <v>format_list_for_stdout</v>
      </c>
      <c r="C456" t="s">
        <v>313</v>
      </c>
    </row>
    <row r="457" spans="1:3" x14ac:dyDescent="0.25">
      <c r="A457" t="s">
        <v>137</v>
      </c>
      <c r="B457" t="str">
        <f>VLOOKUP(Table3[[#This Row],[Called Node Name]],Table2[[Node Name]:[Function Name]],2,0)</f>
        <v>format_list_for_stdout</v>
      </c>
      <c r="C457" t="s">
        <v>335</v>
      </c>
    </row>
    <row r="458" spans="1:3" x14ac:dyDescent="0.25">
      <c r="A458" t="s">
        <v>137</v>
      </c>
      <c r="B458" t="str">
        <f>VLOOKUP(Table3[[#This Row],[Called Node Name]],Table2[[Node Name]:[Function Name]],2,0)</f>
        <v>format_list_for_stdout</v>
      </c>
      <c r="C458" t="s">
        <v>413</v>
      </c>
    </row>
    <row r="459" spans="1:3" x14ac:dyDescent="0.25">
      <c r="A459" t="s">
        <v>137</v>
      </c>
      <c r="B459" t="str">
        <f>VLOOKUP(Table3[[#This Row],[Called Node Name]],Table2[[Node Name]:[Function Name]],2,0)</f>
        <v>format_list_for_stdout</v>
      </c>
      <c r="C459" t="s">
        <v>414</v>
      </c>
    </row>
    <row r="460" spans="1:3" x14ac:dyDescent="0.25">
      <c r="A460" t="s">
        <v>138</v>
      </c>
      <c r="B460" t="str">
        <f>VLOOKUP(Table3[[#This Row],[Called Node Name]],Table2[[Node Name]:[Function Name]],2,0)</f>
        <v>remove_IDE_spacing_from_statement</v>
      </c>
      <c r="C460" t="s">
        <v>108</v>
      </c>
    </row>
    <row r="461" spans="1:3" x14ac:dyDescent="0.25">
      <c r="A461" t="s">
        <v>138</v>
      </c>
      <c r="B461" t="str">
        <f>VLOOKUP(Table3[[#This Row],[Called Node Name]],Table2[[Node Name]:[Function Name]],2,0)</f>
        <v>remove_IDE_spacing_from_statement</v>
      </c>
      <c r="C461" t="s">
        <v>124</v>
      </c>
    </row>
    <row r="462" spans="1:3" x14ac:dyDescent="0.25">
      <c r="A462" t="s">
        <v>138</v>
      </c>
      <c r="B462" t="str">
        <f>VLOOKUP(Table3[[#This Row],[Called Node Name]],Table2[[Node Name]:[Function Name]],2,0)</f>
        <v>remove_IDE_spacing_from_statement</v>
      </c>
      <c r="C462" t="s">
        <v>127</v>
      </c>
    </row>
    <row r="463" spans="1:3" x14ac:dyDescent="0.25">
      <c r="A463" t="s">
        <v>138</v>
      </c>
      <c r="B463" t="str">
        <f>VLOOKUP(Table3[[#This Row],[Called Node Name]],Table2[[Node Name]:[Function Name]],2,0)</f>
        <v>remove_IDE_spacing_from_statement</v>
      </c>
      <c r="C463" t="s">
        <v>154</v>
      </c>
    </row>
    <row r="464" spans="1:3" x14ac:dyDescent="0.25">
      <c r="A464" t="s">
        <v>138</v>
      </c>
      <c r="B464" t="str">
        <f>VLOOKUP(Table3[[#This Row],[Called Node Name]],Table2[[Node Name]:[Function Name]],2,0)</f>
        <v>remove_IDE_spacing_from_statement</v>
      </c>
      <c r="C464" t="s">
        <v>415</v>
      </c>
    </row>
    <row r="465" spans="1:3" x14ac:dyDescent="0.25">
      <c r="A465" t="s">
        <v>139</v>
      </c>
      <c r="B465" t="str">
        <f>VLOOKUP(Table3[[#This Row],[Called Node Name]],Table2[[Node Name]:[Function Name]],2,0)</f>
        <v>initialize_relation_class_object_statement</v>
      </c>
      <c r="C465" t="s">
        <v>52</v>
      </c>
    </row>
    <row r="466" spans="1:3" x14ac:dyDescent="0.25">
      <c r="A466" t="s">
        <v>139</v>
      </c>
      <c r="B466" t="str">
        <f>VLOOKUP(Table3[[#This Row],[Called Node Name]],Table2[[Node Name]:[Function Name]],2,0)</f>
        <v>initialize_relation_class_object_statement</v>
      </c>
      <c r="C466" t="s">
        <v>79</v>
      </c>
    </row>
    <row r="467" spans="1:3" x14ac:dyDescent="0.25">
      <c r="A467" t="s">
        <v>139</v>
      </c>
      <c r="B467" t="str">
        <f>VLOOKUP(Table3[[#This Row],[Called Node Name]],Table2[[Node Name]:[Function Name]],2,0)</f>
        <v>initialize_relation_class_object_statement</v>
      </c>
      <c r="C467" t="s">
        <v>85</v>
      </c>
    </row>
    <row r="468" spans="1:3" x14ac:dyDescent="0.25">
      <c r="A468" t="s">
        <v>139</v>
      </c>
      <c r="B468" t="str">
        <f>VLOOKUP(Table3[[#This Row],[Called Node Name]],Table2[[Node Name]:[Function Name]],2,0)</f>
        <v>initialize_relation_class_object_statement</v>
      </c>
      <c r="C468" t="s">
        <v>251</v>
      </c>
    </row>
    <row r="469" spans="1:3" x14ac:dyDescent="0.25">
      <c r="A469" t="s">
        <v>139</v>
      </c>
      <c r="B469" t="str">
        <f>VLOOKUP(Table3[[#This Row],[Called Node Name]],Table2[[Node Name]:[Function Name]],2,0)</f>
        <v>initialize_relation_class_object_statement</v>
      </c>
      <c r="C469" t="s">
        <v>252</v>
      </c>
    </row>
    <row r="470" spans="1:3" x14ac:dyDescent="0.25">
      <c r="A470" t="s">
        <v>139</v>
      </c>
      <c r="B470" t="str">
        <f>VLOOKUP(Table3[[#This Row],[Called Node Name]],Table2[[Node Name]:[Function Name]],2,0)</f>
        <v>initialize_relation_class_object_statement</v>
      </c>
      <c r="C470" t="s">
        <v>262</v>
      </c>
    </row>
    <row r="471" spans="1:3" x14ac:dyDescent="0.25">
      <c r="A471" t="s">
        <v>139</v>
      </c>
      <c r="B471" t="str">
        <f>VLOOKUP(Table3[[#This Row],[Called Node Name]],Table2[[Node Name]:[Function Name]],2,0)</f>
        <v>initialize_relation_class_object_statement</v>
      </c>
      <c r="C471" t="s">
        <v>395</v>
      </c>
    </row>
    <row r="472" spans="1:3" x14ac:dyDescent="0.25">
      <c r="A472" t="s">
        <v>139</v>
      </c>
      <c r="B472" t="str">
        <f>VLOOKUP(Table3[[#This Row],[Called Node Name]],Table2[[Node Name]:[Function Name]],2,0)</f>
        <v>initialize_relation_class_object_statement</v>
      </c>
      <c r="C472" t="s">
        <v>406</v>
      </c>
    </row>
    <row r="473" spans="1:3" x14ac:dyDescent="0.25">
      <c r="A473" t="s">
        <v>140</v>
      </c>
      <c r="B473" t="str">
        <f>VLOOKUP(Table3[[#This Row],[Called Node Name]],Table2[[Node Name]:[Function Name]],2,0)</f>
        <v>fixture_variable_value_declaration_statement</v>
      </c>
      <c r="C473" t="s">
        <v>250</v>
      </c>
    </row>
    <row r="474" spans="1:3" x14ac:dyDescent="0.25">
      <c r="A474" t="s">
        <v>140</v>
      </c>
      <c r="B474" t="str">
        <f>VLOOKUP(Table3[[#This Row],[Called Node Name]],Table2[[Node Name]:[Function Name]],2,0)</f>
        <v>fixture_variable_value_declaration_statement</v>
      </c>
      <c r="C474" t="s">
        <v>253</v>
      </c>
    </row>
    <row r="475" spans="1:3" x14ac:dyDescent="0.25">
      <c r="A475" t="s">
        <v>140</v>
      </c>
      <c r="B475" t="str">
        <f>VLOOKUP(Table3[[#This Row],[Called Node Name]],Table2[[Node Name]:[Function Name]],2,0)</f>
        <v>fixture_variable_value_declaration_statement</v>
      </c>
      <c r="C475" t="s">
        <v>4</v>
      </c>
    </row>
    <row r="476" spans="1:3" x14ac:dyDescent="0.25">
      <c r="A476" t="s">
        <v>141</v>
      </c>
      <c r="B476" t="str">
        <f>VLOOKUP(Table3[[#This Row],[Called Node Name]],Table2[[Node Name]:[Function Name]],2,0)</f>
        <v>unable_to_convert_SUSHI_data_to_dataframe_statement</v>
      </c>
      <c r="C476" t="s">
        <v>34</v>
      </c>
    </row>
    <row r="477" spans="1:3" x14ac:dyDescent="0.25">
      <c r="A477" t="s">
        <v>141</v>
      </c>
      <c r="B477" t="str">
        <f>VLOOKUP(Table3[[#This Row],[Called Node Name]],Table2[[Node Name]:[Function Name]],2,0)</f>
        <v>unable_to_convert_SUSHI_data_to_dataframe_statement</v>
      </c>
      <c r="C477" t="s">
        <v>78</v>
      </c>
    </row>
    <row r="478" spans="1:3" x14ac:dyDescent="0.25">
      <c r="A478" t="s">
        <v>141</v>
      </c>
      <c r="B478" t="str">
        <f>VLOOKUP(Table3[[#This Row],[Called Node Name]],Table2[[Node Name]:[Function Name]],2,0)</f>
        <v>unable_to_convert_SUSHI_data_to_dataframe_statement</v>
      </c>
      <c r="C478" t="s">
        <v>84</v>
      </c>
    </row>
    <row r="479" spans="1:3" x14ac:dyDescent="0.25">
      <c r="A479" t="s">
        <v>142</v>
      </c>
      <c r="B479" t="str">
        <f>VLOOKUP(Table3[[#This Row],[Called Node Name]],Table2[[Node Name]:[Function Name]],2,0)</f>
        <v>unable_to_get_updated_primary_key_values_statement</v>
      </c>
      <c r="C479" t="s">
        <v>18</v>
      </c>
    </row>
    <row r="480" spans="1:3" x14ac:dyDescent="0.25">
      <c r="A480" t="s">
        <v>142</v>
      </c>
      <c r="B480" t="str">
        <f>VLOOKUP(Table3[[#This Row],[Called Node Name]],Table2[[Node Name]:[Function Name]],2,0)</f>
        <v>unable_to_get_updated_primary_key_values_statement</v>
      </c>
      <c r="C480" t="s">
        <v>36</v>
      </c>
    </row>
    <row r="481" spans="1:3" x14ac:dyDescent="0.25">
      <c r="A481" t="s">
        <v>142</v>
      </c>
      <c r="B481" t="str">
        <f>VLOOKUP(Table3[[#This Row],[Called Node Name]],Table2[[Node Name]:[Function Name]],2,0)</f>
        <v>unable_to_get_updated_primary_key_values_statement</v>
      </c>
      <c r="C481" t="s">
        <v>52</v>
      </c>
    </row>
    <row r="482" spans="1:3" x14ac:dyDescent="0.25">
      <c r="A482" t="s">
        <v>142</v>
      </c>
      <c r="B482" t="str">
        <f>VLOOKUP(Table3[[#This Row],[Called Node Name]],Table2[[Node Name]:[Function Name]],2,0)</f>
        <v>unable_to_get_updated_primary_key_values_statement</v>
      </c>
      <c r="C482" t="s">
        <v>78</v>
      </c>
    </row>
    <row r="483" spans="1:3" x14ac:dyDescent="0.25">
      <c r="A483" t="s">
        <v>142</v>
      </c>
      <c r="B483" t="str">
        <f>VLOOKUP(Table3[[#This Row],[Called Node Name]],Table2[[Node Name]:[Function Name]],2,0)</f>
        <v>unable_to_get_updated_primary_key_values_statement</v>
      </c>
      <c r="C483" t="s">
        <v>84</v>
      </c>
    </row>
    <row r="484" spans="1:3" x14ac:dyDescent="0.25">
      <c r="A484" t="s">
        <v>143</v>
      </c>
      <c r="B484" t="str">
        <f>VLOOKUP(Table3[[#This Row],[Called Node Name]],Table2[[Node Name]:[Function Name]],2,0)</f>
        <v>Flask_error_statement</v>
      </c>
      <c r="C484" t="s">
        <v>74</v>
      </c>
    </row>
    <row r="485" spans="1:3" x14ac:dyDescent="0.25">
      <c r="A485" t="s">
        <v>143</v>
      </c>
      <c r="B485" t="str">
        <f>VLOOKUP(Table3[[#This Row],[Called Node Name]],Table2[[Node Name]:[Function Name]],2,0)</f>
        <v>Flask_error_statement</v>
      </c>
      <c r="C485" t="s">
        <v>75</v>
      </c>
    </row>
    <row r="486" spans="1:3" x14ac:dyDescent="0.25">
      <c r="A486" t="s">
        <v>143</v>
      </c>
      <c r="B486" t="str">
        <f>VLOOKUP(Table3[[#This Row],[Called Node Name]],Table2[[Node Name]:[Function Name]],2,0)</f>
        <v>Flask_error_statement</v>
      </c>
      <c r="C486" t="s">
        <v>78</v>
      </c>
    </row>
    <row r="487" spans="1:3" x14ac:dyDescent="0.25">
      <c r="A487" t="s">
        <v>143</v>
      </c>
      <c r="B487" t="str">
        <f>VLOOKUP(Table3[[#This Row],[Called Node Name]],Table2[[Node Name]:[Function Name]],2,0)</f>
        <v>Flask_error_statement</v>
      </c>
      <c r="C487" t="s">
        <v>79</v>
      </c>
    </row>
    <row r="488" spans="1:3" x14ac:dyDescent="0.25">
      <c r="A488" t="s">
        <v>143</v>
      </c>
      <c r="B488" t="str">
        <f>VLOOKUP(Table3[[#This Row],[Called Node Name]],Table2[[Node Name]:[Function Name]],2,0)</f>
        <v>Flask_error_statement</v>
      </c>
      <c r="C488" t="s">
        <v>80</v>
      </c>
    </row>
    <row r="489" spans="1:3" x14ac:dyDescent="0.25">
      <c r="A489" t="s">
        <v>143</v>
      </c>
      <c r="B489" t="str">
        <f>VLOOKUP(Table3[[#This Row],[Called Node Name]],Table2[[Node Name]:[Function Name]],2,0)</f>
        <v>Flask_error_statement</v>
      </c>
      <c r="C489" t="s">
        <v>82</v>
      </c>
    </row>
    <row r="490" spans="1:3" x14ac:dyDescent="0.25">
      <c r="A490" t="s">
        <v>143</v>
      </c>
      <c r="B490" t="str">
        <f>VLOOKUP(Table3[[#This Row],[Called Node Name]],Table2[[Node Name]:[Function Name]],2,0)</f>
        <v>Flask_error_statement</v>
      </c>
      <c r="C490" t="s">
        <v>83</v>
      </c>
    </row>
    <row r="491" spans="1:3" x14ac:dyDescent="0.25">
      <c r="A491" t="s">
        <v>143</v>
      </c>
      <c r="B491" t="str">
        <f>VLOOKUP(Table3[[#This Row],[Called Node Name]],Table2[[Node Name]:[Function Name]],2,0)</f>
        <v>Flask_error_statement</v>
      </c>
      <c r="C491" t="s">
        <v>84</v>
      </c>
    </row>
    <row r="492" spans="1:3" x14ac:dyDescent="0.25">
      <c r="A492" t="s">
        <v>143</v>
      </c>
      <c r="B492" t="str">
        <f>VLOOKUP(Table3[[#This Row],[Called Node Name]],Table2[[Node Name]:[Function Name]],2,0)</f>
        <v>Flask_error_statement</v>
      </c>
      <c r="C492" t="s">
        <v>85</v>
      </c>
    </row>
    <row r="493" spans="1:3" x14ac:dyDescent="0.25">
      <c r="A493" t="s">
        <v>143</v>
      </c>
      <c r="B493" t="str">
        <f>VLOOKUP(Table3[[#This Row],[Called Node Name]],Table2[[Node Name]:[Function Name]],2,0)</f>
        <v>Flask_error_statement</v>
      </c>
      <c r="C493" t="s">
        <v>98</v>
      </c>
    </row>
    <row r="494" spans="1:3" x14ac:dyDescent="0.25">
      <c r="A494" t="s">
        <v>143</v>
      </c>
      <c r="B494" t="str">
        <f>VLOOKUP(Table3[[#This Row],[Called Node Name]],Table2[[Node Name]:[Function Name]],2,0)</f>
        <v>Flask_error_statement</v>
      </c>
      <c r="C494" t="s">
        <v>99</v>
      </c>
    </row>
    <row r="495" spans="1:3" x14ac:dyDescent="0.25">
      <c r="A495" t="s">
        <v>143</v>
      </c>
      <c r="B495" t="str">
        <f>VLOOKUP(Table3[[#This Row],[Called Node Name]],Table2[[Node Name]:[Function Name]],2,0)</f>
        <v>Flask_error_statement</v>
      </c>
      <c r="C495" t="s">
        <v>100</v>
      </c>
    </row>
    <row r="496" spans="1:3" x14ac:dyDescent="0.25">
      <c r="A496" t="s">
        <v>143</v>
      </c>
      <c r="B496" t="str">
        <f>VLOOKUP(Table3[[#This Row],[Called Node Name]],Table2[[Node Name]:[Function Name]],2,0)</f>
        <v>Flask_error_statement</v>
      </c>
      <c r="C496" t="s">
        <v>101</v>
      </c>
    </row>
    <row r="497" spans="1:3" x14ac:dyDescent="0.25">
      <c r="A497" t="s">
        <v>143</v>
      </c>
      <c r="B497" t="str">
        <f>VLOOKUP(Table3[[#This Row],[Called Node Name]],Table2[[Node Name]:[Function Name]],2,0)</f>
        <v>Flask_error_statement</v>
      </c>
      <c r="C497" t="s">
        <v>102</v>
      </c>
    </row>
    <row r="498" spans="1:3" x14ac:dyDescent="0.25">
      <c r="A498" t="s">
        <v>143</v>
      </c>
      <c r="B498" t="str">
        <f>VLOOKUP(Table3[[#This Row],[Called Node Name]],Table2[[Node Name]:[Function Name]],2,0)</f>
        <v>Flask_error_statement</v>
      </c>
      <c r="C498" t="s">
        <v>103</v>
      </c>
    </row>
    <row r="499" spans="1:3" x14ac:dyDescent="0.25">
      <c r="A499" t="s">
        <v>143</v>
      </c>
      <c r="B499" t="str">
        <f>VLOOKUP(Table3[[#This Row],[Called Node Name]],Table2[[Node Name]:[Function Name]],2,0)</f>
        <v>Flask_error_statement</v>
      </c>
      <c r="C499" t="s">
        <v>104</v>
      </c>
    </row>
    <row r="500" spans="1:3" x14ac:dyDescent="0.25">
      <c r="A500" t="s">
        <v>143</v>
      </c>
      <c r="B500" t="str">
        <f>VLOOKUP(Table3[[#This Row],[Called Node Name]],Table2[[Node Name]:[Function Name]],2,0)</f>
        <v>Flask_error_statement</v>
      </c>
      <c r="C500" t="s">
        <v>105</v>
      </c>
    </row>
    <row r="501" spans="1:3" x14ac:dyDescent="0.25">
      <c r="A501" t="s">
        <v>143</v>
      </c>
      <c r="B501" t="str">
        <f>VLOOKUP(Table3[[#This Row],[Called Node Name]],Table2[[Node Name]:[Function Name]],2,0)</f>
        <v>Flask_error_statement</v>
      </c>
      <c r="C501" t="s">
        <v>106</v>
      </c>
    </row>
    <row r="502" spans="1:3" x14ac:dyDescent="0.25">
      <c r="A502" t="s">
        <v>144</v>
      </c>
      <c r="B502" t="str">
        <f>VLOOKUP(Table3[[#This Row],[Called Node Name]],Table2[[Node Name]:[Function Name]],2,0)</f>
        <v>file_IO_statement</v>
      </c>
      <c r="C502" t="s">
        <v>53</v>
      </c>
    </row>
    <row r="503" spans="1:3" x14ac:dyDescent="0.25">
      <c r="A503" t="s">
        <v>144</v>
      </c>
      <c r="B503" t="str">
        <f>VLOOKUP(Table3[[#This Row],[Called Node Name]],Table2[[Node Name]:[Function Name]],2,0)</f>
        <v>file_IO_statement</v>
      </c>
      <c r="C503" t="s">
        <v>54</v>
      </c>
    </row>
    <row r="504" spans="1:3" x14ac:dyDescent="0.25">
      <c r="A504" t="s">
        <v>144</v>
      </c>
      <c r="B504" t="str">
        <f>VLOOKUP(Table3[[#This Row],[Called Node Name]],Table2[[Node Name]:[Function Name]],2,0)</f>
        <v>file_IO_statement</v>
      </c>
      <c r="C504" t="s">
        <v>61</v>
      </c>
    </row>
    <row r="505" spans="1:3" x14ac:dyDescent="0.25">
      <c r="A505" t="s">
        <v>144</v>
      </c>
      <c r="B505" t="str">
        <f>VLOOKUP(Table3[[#This Row],[Called Node Name]],Table2[[Node Name]:[Function Name]],2,0)</f>
        <v>file_IO_statement</v>
      </c>
      <c r="C505" t="s">
        <v>253</v>
      </c>
    </row>
    <row r="506" spans="1:3" x14ac:dyDescent="0.25">
      <c r="A506" t="s">
        <v>145</v>
      </c>
      <c r="B506" t="str">
        <f>VLOOKUP(Table3[[#This Row],[Called Node Name]],Table2[[Node Name]:[Function Name]],2,0)</f>
        <v>list_folder_contents_statement</v>
      </c>
      <c r="C506" t="s">
        <v>98</v>
      </c>
    </row>
    <row r="507" spans="1:3" x14ac:dyDescent="0.25">
      <c r="A507" t="s">
        <v>145</v>
      </c>
      <c r="B507" t="str">
        <f>VLOOKUP(Table3[[#This Row],[Called Node Name]],Table2[[Node Name]:[Function Name]],2,0)</f>
        <v>list_folder_contents_statement</v>
      </c>
      <c r="C507" t="s">
        <v>99</v>
      </c>
    </row>
    <row r="508" spans="1:3" x14ac:dyDescent="0.25">
      <c r="A508" t="s">
        <v>145</v>
      </c>
      <c r="B508" t="str">
        <f>VLOOKUP(Table3[[#This Row],[Called Node Name]],Table2[[Node Name]:[Function Name]],2,0)</f>
        <v>list_folder_contents_statement</v>
      </c>
      <c r="C508" t="s">
        <v>102</v>
      </c>
    </row>
    <row r="509" spans="1:3" x14ac:dyDescent="0.25">
      <c r="A509" t="s">
        <v>145</v>
      </c>
      <c r="B509" t="str">
        <f>VLOOKUP(Table3[[#This Row],[Called Node Name]],Table2[[Node Name]:[Function Name]],2,0)</f>
        <v>list_folder_contents_statement</v>
      </c>
      <c r="C509" t="s">
        <v>103</v>
      </c>
    </row>
    <row r="510" spans="1:3" x14ac:dyDescent="0.25">
      <c r="A510" t="s">
        <v>145</v>
      </c>
      <c r="B510" t="str">
        <f>VLOOKUP(Table3[[#This Row],[Called Node Name]],Table2[[Node Name]:[Function Name]],2,0)</f>
        <v>list_folder_contents_statement</v>
      </c>
      <c r="C510" t="s">
        <v>104</v>
      </c>
    </row>
    <row r="511" spans="1:3" x14ac:dyDescent="0.25">
      <c r="A511" t="s">
        <v>145</v>
      </c>
      <c r="B511" t="str">
        <f>VLOOKUP(Table3[[#This Row],[Called Node Name]],Table2[[Node Name]:[Function Name]],2,0)</f>
        <v>list_folder_contents_statement</v>
      </c>
      <c r="C511" t="s">
        <v>105</v>
      </c>
    </row>
    <row r="512" spans="1:3" x14ac:dyDescent="0.25">
      <c r="A512" t="s">
        <v>145</v>
      </c>
      <c r="B512" t="str">
        <f>VLOOKUP(Table3[[#This Row],[Called Node Name]],Table2[[Node Name]:[Function Name]],2,0)</f>
        <v>list_folder_contents_statement</v>
      </c>
      <c r="C512" t="s">
        <v>106</v>
      </c>
    </row>
    <row r="513" spans="1:3" x14ac:dyDescent="0.25">
      <c r="A513" t="s">
        <v>145</v>
      </c>
      <c r="B513" t="str">
        <f>VLOOKUP(Table3[[#This Row],[Called Node Name]],Table2[[Node Name]:[Function Name]],2,0)</f>
        <v>list_folder_contents_statement</v>
      </c>
      <c r="C513" t="s">
        <v>268</v>
      </c>
    </row>
    <row r="514" spans="1:3" x14ac:dyDescent="0.25">
      <c r="A514" t="s">
        <v>146</v>
      </c>
      <c r="B514" t="str">
        <f>VLOOKUP(Table3[[#This Row],[Called Node Name]],Table2[[Node Name]:[Function Name]],2,0)</f>
        <v>check_if_file_exists_statement</v>
      </c>
      <c r="C514" t="s">
        <v>1</v>
      </c>
    </row>
    <row r="515" spans="1:3" x14ac:dyDescent="0.25">
      <c r="A515" t="s">
        <v>146</v>
      </c>
      <c r="B515" t="str">
        <f>VLOOKUP(Table3[[#This Row],[Called Node Name]],Table2[[Node Name]:[Function Name]],2,0)</f>
        <v>check_if_file_exists_statement</v>
      </c>
      <c r="C515" t="s">
        <v>98</v>
      </c>
    </row>
    <row r="516" spans="1:3" x14ac:dyDescent="0.25">
      <c r="A516" t="s">
        <v>146</v>
      </c>
      <c r="B516" t="str">
        <f>VLOOKUP(Table3[[#This Row],[Called Node Name]],Table2[[Node Name]:[Function Name]],2,0)</f>
        <v>check_if_file_exists_statement</v>
      </c>
      <c r="C516" t="s">
        <v>99</v>
      </c>
    </row>
    <row r="517" spans="1:3" x14ac:dyDescent="0.25">
      <c r="A517" t="s">
        <v>146</v>
      </c>
      <c r="B517" t="str">
        <f>VLOOKUP(Table3[[#This Row],[Called Node Name]],Table2[[Node Name]:[Function Name]],2,0)</f>
        <v>check_if_file_exists_statement</v>
      </c>
      <c r="C517" t="s">
        <v>102</v>
      </c>
    </row>
    <row r="518" spans="1:3" x14ac:dyDescent="0.25">
      <c r="A518" t="s">
        <v>146</v>
      </c>
      <c r="B518" t="str">
        <f>VLOOKUP(Table3[[#This Row],[Called Node Name]],Table2[[Node Name]:[Function Name]],2,0)</f>
        <v>check_if_file_exists_statement</v>
      </c>
      <c r="C518" t="s">
        <v>103</v>
      </c>
    </row>
    <row r="519" spans="1:3" x14ac:dyDescent="0.25">
      <c r="A519" t="s">
        <v>146</v>
      </c>
      <c r="B519" t="str">
        <f>VLOOKUP(Table3[[#This Row],[Called Node Name]],Table2[[Node Name]:[Function Name]],2,0)</f>
        <v>check_if_file_exists_statement</v>
      </c>
      <c r="C519" t="s">
        <v>104</v>
      </c>
    </row>
    <row r="520" spans="1:3" x14ac:dyDescent="0.25">
      <c r="A520" t="s">
        <v>146</v>
      </c>
      <c r="B520" t="str">
        <f>VLOOKUP(Table3[[#This Row],[Called Node Name]],Table2[[Node Name]:[Function Name]],2,0)</f>
        <v>check_if_file_exists_statement</v>
      </c>
      <c r="C520" t="s">
        <v>105</v>
      </c>
    </row>
    <row r="521" spans="1:3" x14ac:dyDescent="0.25">
      <c r="A521" t="s">
        <v>146</v>
      </c>
      <c r="B521" t="str">
        <f>VLOOKUP(Table3[[#This Row],[Called Node Name]],Table2[[Node Name]:[Function Name]],2,0)</f>
        <v>check_if_file_exists_statement</v>
      </c>
      <c r="C521" t="s">
        <v>106</v>
      </c>
    </row>
    <row r="522" spans="1:3" x14ac:dyDescent="0.25">
      <c r="A522" t="s">
        <v>146</v>
      </c>
      <c r="B522" t="str">
        <f>VLOOKUP(Table3[[#This Row],[Called Node Name]],Table2[[Node Name]:[Function Name]],2,0)</f>
        <v>check_if_file_exists_statement</v>
      </c>
      <c r="C522" t="s">
        <v>333</v>
      </c>
    </row>
    <row r="523" spans="1:3" x14ac:dyDescent="0.25">
      <c r="A523" t="s">
        <v>146</v>
      </c>
      <c r="B523" t="str">
        <f>VLOOKUP(Table3[[#This Row],[Called Node Name]],Table2[[Node Name]:[Function Name]],2,0)</f>
        <v>check_if_file_exists_statement</v>
      </c>
      <c r="C523" t="s">
        <v>359</v>
      </c>
    </row>
    <row r="524" spans="1:3" x14ac:dyDescent="0.25">
      <c r="A524" t="s">
        <v>146</v>
      </c>
      <c r="B524" t="str">
        <f>VLOOKUP(Table3[[#This Row],[Called Node Name]],Table2[[Node Name]:[Function Name]],2,0)</f>
        <v>check_if_file_exists_statement</v>
      </c>
      <c r="C524" t="s">
        <v>361</v>
      </c>
    </row>
    <row r="525" spans="1:3" x14ac:dyDescent="0.25">
      <c r="A525" t="s">
        <v>146</v>
      </c>
      <c r="B525" t="str">
        <f>VLOOKUP(Table3[[#This Row],[Called Node Name]],Table2[[Node Name]:[Function Name]],2,0)</f>
        <v>check_if_file_exists_statement</v>
      </c>
      <c r="C525" t="s">
        <v>363</v>
      </c>
    </row>
    <row r="526" spans="1:3" x14ac:dyDescent="0.25">
      <c r="A526" t="s">
        <v>146</v>
      </c>
      <c r="B526" t="str">
        <f>VLOOKUP(Table3[[#This Row],[Called Node Name]],Table2[[Node Name]:[Function Name]],2,0)</f>
        <v>check_if_file_exists_statement</v>
      </c>
      <c r="C526" t="s">
        <v>365</v>
      </c>
    </row>
    <row r="527" spans="1:3" x14ac:dyDescent="0.25">
      <c r="A527" t="s">
        <v>147</v>
      </c>
      <c r="B527" t="str">
        <f>VLOOKUP(Table3[[#This Row],[Called Node Name]],Table2[[Node Name]:[Function Name]],2,0)</f>
        <v>failed_upload_to_S3_statement</v>
      </c>
      <c r="C527" t="s">
        <v>34</v>
      </c>
    </row>
    <row r="528" spans="1:3" x14ac:dyDescent="0.25">
      <c r="A528" t="s">
        <v>147</v>
      </c>
      <c r="B528" t="str">
        <f>VLOOKUP(Table3[[#This Row],[Called Node Name]],Table2[[Node Name]:[Function Name]],2,0)</f>
        <v>failed_upload_to_S3_statement</v>
      </c>
      <c r="C528" t="s">
        <v>53</v>
      </c>
    </row>
    <row r="529" spans="1:3" x14ac:dyDescent="0.25">
      <c r="A529" t="s">
        <v>147</v>
      </c>
      <c r="B529" t="str">
        <f>VLOOKUP(Table3[[#This Row],[Called Node Name]],Table2[[Node Name]:[Function Name]],2,0)</f>
        <v>failed_upload_to_S3_statement</v>
      </c>
      <c r="C529" t="s">
        <v>253</v>
      </c>
    </row>
    <row r="530" spans="1:3" x14ac:dyDescent="0.25">
      <c r="A530" t="s">
        <v>148</v>
      </c>
      <c r="B530" t="str">
        <f>VLOOKUP(Table3[[#This Row],[Called Node Name]],Table2[[Node Name]:[Function Name]],2,0)</f>
        <v>unable_to_delete_test_file_in_S3_statement</v>
      </c>
      <c r="C530" t="s">
        <v>250</v>
      </c>
    </row>
    <row r="531" spans="1:3" x14ac:dyDescent="0.25">
      <c r="A531" t="s">
        <v>148</v>
      </c>
      <c r="B531" t="str">
        <f>VLOOKUP(Table3[[#This Row],[Called Node Name]],Table2[[Node Name]:[Function Name]],2,0)</f>
        <v>unable_to_delete_test_file_in_S3_statement</v>
      </c>
      <c r="C531" t="s">
        <v>251</v>
      </c>
    </row>
    <row r="532" spans="1:3" x14ac:dyDescent="0.25">
      <c r="A532" t="s">
        <v>148</v>
      </c>
      <c r="B532" t="str">
        <f>VLOOKUP(Table3[[#This Row],[Called Node Name]],Table2[[Node Name]:[Function Name]],2,0)</f>
        <v>unable_to_delete_test_file_in_S3_statement</v>
      </c>
      <c r="C532" t="s">
        <v>253</v>
      </c>
    </row>
    <row r="533" spans="1:3" x14ac:dyDescent="0.25">
      <c r="A533" t="s">
        <v>148</v>
      </c>
      <c r="B533" t="str">
        <f>VLOOKUP(Table3[[#This Row],[Called Node Name]],Table2[[Node Name]:[Function Name]],2,0)</f>
        <v>unable_to_delete_test_file_in_S3_statement</v>
      </c>
      <c r="C533" t="s">
        <v>263</v>
      </c>
    </row>
    <row r="534" spans="1:3" x14ac:dyDescent="0.25">
      <c r="A534" t="s">
        <v>148</v>
      </c>
      <c r="B534" t="str">
        <f>VLOOKUP(Table3[[#This Row],[Called Node Name]],Table2[[Node Name]:[Function Name]],2,0)</f>
        <v>unable_to_delete_test_file_in_S3_statement</v>
      </c>
      <c r="C534" t="s">
        <v>333</v>
      </c>
    </row>
    <row r="535" spans="1:3" x14ac:dyDescent="0.25">
      <c r="A535" t="s">
        <v>148</v>
      </c>
      <c r="B535" t="str">
        <f>VLOOKUP(Table3[[#This Row],[Called Node Name]],Table2[[Node Name]:[Function Name]],2,0)</f>
        <v>unable_to_delete_test_file_in_S3_statement</v>
      </c>
      <c r="C535" t="s">
        <v>349</v>
      </c>
    </row>
    <row r="536" spans="1:3" x14ac:dyDescent="0.25">
      <c r="A536" t="s">
        <v>149</v>
      </c>
      <c r="B536" t="str">
        <f>VLOOKUP(Table3[[#This Row],[Called Node Name]],Table2[[Node Name]:[Function Name]],2,0)</f>
        <v>upload_file_to_S3_bucket_success_regex</v>
      </c>
      <c r="C536" t="s">
        <v>34</v>
      </c>
    </row>
    <row r="537" spans="1:3" x14ac:dyDescent="0.25">
      <c r="A537" t="s">
        <v>149</v>
      </c>
      <c r="B537" t="str">
        <f>VLOOKUP(Table3[[#This Row],[Called Node Name]],Table2[[Node Name]:[Function Name]],2,0)</f>
        <v>upload_file_to_S3_bucket_success_regex</v>
      </c>
      <c r="C537" t="s">
        <v>53</v>
      </c>
    </row>
    <row r="538" spans="1:3" x14ac:dyDescent="0.25">
      <c r="A538" t="s">
        <v>149</v>
      </c>
      <c r="B538" t="str">
        <f>VLOOKUP(Table3[[#This Row],[Called Node Name]],Table2[[Node Name]:[Function Name]],2,0)</f>
        <v>upload_file_to_S3_bucket_success_regex</v>
      </c>
      <c r="C538" t="s">
        <v>58</v>
      </c>
    </row>
    <row r="539" spans="1:3" x14ac:dyDescent="0.25">
      <c r="A539" t="s">
        <v>149</v>
      </c>
      <c r="B539" t="str">
        <f>VLOOKUP(Table3[[#This Row],[Called Node Name]],Table2[[Node Name]:[Function Name]],2,0)</f>
        <v>upload_file_to_S3_bucket_success_regex</v>
      </c>
      <c r="C539" t="s">
        <v>61</v>
      </c>
    </row>
    <row r="540" spans="1:3" x14ac:dyDescent="0.25">
      <c r="A540" t="s">
        <v>149</v>
      </c>
      <c r="B540" t="str">
        <f>VLOOKUP(Table3[[#This Row],[Called Node Name]],Table2[[Node Name]:[Function Name]],2,0)</f>
        <v>upload_file_to_S3_bucket_success_regex</v>
      </c>
      <c r="C540" t="s">
        <v>253</v>
      </c>
    </row>
    <row r="541" spans="1:3" x14ac:dyDescent="0.25">
      <c r="A541" t="s">
        <v>149</v>
      </c>
      <c r="B541" t="str">
        <f>VLOOKUP(Table3[[#This Row],[Called Node Name]],Table2[[Node Name]:[Function Name]],2,0)</f>
        <v>upload_file_to_S3_bucket_success_regex</v>
      </c>
      <c r="C541" t="s">
        <v>263</v>
      </c>
    </row>
    <row r="542" spans="1:3" x14ac:dyDescent="0.25">
      <c r="A542" t="s">
        <v>149</v>
      </c>
      <c r="B542" t="str">
        <f>VLOOKUP(Table3[[#This Row],[Called Node Name]],Table2[[Node Name]:[Function Name]],2,0)</f>
        <v>upload_file_to_S3_bucket_success_regex</v>
      </c>
      <c r="C542" t="s">
        <v>282</v>
      </c>
    </row>
    <row r="543" spans="1:3" x14ac:dyDescent="0.25">
      <c r="A543" t="s">
        <v>149</v>
      </c>
      <c r="B543" t="str">
        <f>VLOOKUP(Table3[[#This Row],[Called Node Name]],Table2[[Node Name]:[Function Name]],2,0)</f>
        <v>upload_file_to_S3_bucket_success_regex</v>
      </c>
      <c r="C543" t="s">
        <v>291</v>
      </c>
    </row>
    <row r="544" spans="1:3" x14ac:dyDescent="0.25">
      <c r="A544" t="s">
        <v>150</v>
      </c>
      <c r="B544" t="str">
        <f>VLOOKUP(Table3[[#This Row],[Called Node Name]],Table2[[Node Name]:[Function Name]],2,0)</f>
        <v>upload_nonstandard_usage_file_success_regex</v>
      </c>
      <c r="C544" t="s">
        <v>80</v>
      </c>
    </row>
    <row r="545" spans="1:3" x14ac:dyDescent="0.25">
      <c r="A545" t="s">
        <v>150</v>
      </c>
      <c r="B545" t="str">
        <f>VLOOKUP(Table3[[#This Row],[Called Node Name]],Table2[[Node Name]:[Function Name]],2,0)</f>
        <v>upload_nonstandard_usage_file_success_regex</v>
      </c>
      <c r="C545" t="s">
        <v>85</v>
      </c>
    </row>
    <row r="546" spans="1:3" x14ac:dyDescent="0.25">
      <c r="A546" t="s">
        <v>150</v>
      </c>
      <c r="B546" t="str">
        <f>VLOOKUP(Table3[[#This Row],[Called Node Name]],Table2[[Node Name]:[Function Name]],2,0)</f>
        <v>upload_nonstandard_usage_file_success_regex</v>
      </c>
      <c r="C546" t="s">
        <v>267</v>
      </c>
    </row>
    <row r="547" spans="1:3" x14ac:dyDescent="0.25">
      <c r="A547" t="s">
        <v>151</v>
      </c>
      <c r="B547" t="str">
        <f>VLOOKUP(Table3[[#This Row],[Called Node Name]],Table2[[Node Name]:[Function Name]],2,0)</f>
        <v>return_value_from_query_statement</v>
      </c>
      <c r="C547" t="s">
        <v>117</v>
      </c>
    </row>
    <row r="548" spans="1:3" x14ac:dyDescent="0.25">
      <c r="A548" t="s">
        <v>151</v>
      </c>
      <c r="B548" t="str">
        <f>VLOOKUP(Table3[[#This Row],[Called Node Name]],Table2[[Node Name]:[Function Name]],2,0)</f>
        <v>return_value_from_query_statement</v>
      </c>
      <c r="C548" t="s">
        <v>125</v>
      </c>
    </row>
    <row r="549" spans="1:3" x14ac:dyDescent="0.25">
      <c r="A549" t="s">
        <v>151</v>
      </c>
      <c r="B549" t="str">
        <f>VLOOKUP(Table3[[#This Row],[Called Node Name]],Table2[[Node Name]:[Function Name]],2,0)</f>
        <v>return_value_from_query_statement</v>
      </c>
      <c r="C549" t="s">
        <v>10</v>
      </c>
    </row>
    <row r="550" spans="1:3" x14ac:dyDescent="0.25">
      <c r="A550" t="s">
        <v>151</v>
      </c>
      <c r="B550" t="str">
        <f>VLOOKUP(Table3[[#This Row],[Called Node Name]],Table2[[Node Name]:[Function Name]],2,0)</f>
        <v>return_value_from_query_statement</v>
      </c>
      <c r="C550" t="s">
        <v>11</v>
      </c>
    </row>
    <row r="551" spans="1:3" x14ac:dyDescent="0.25">
      <c r="A551" t="s">
        <v>151</v>
      </c>
      <c r="B551" t="str">
        <f>VLOOKUP(Table3[[#This Row],[Called Node Name]],Table2[[Node Name]:[Function Name]],2,0)</f>
        <v>return_value_from_query_statement</v>
      </c>
      <c r="C551" t="s">
        <v>12</v>
      </c>
    </row>
    <row r="552" spans="1:3" x14ac:dyDescent="0.25">
      <c r="A552" t="s">
        <v>151</v>
      </c>
      <c r="B552" t="str">
        <f>VLOOKUP(Table3[[#This Row],[Called Node Name]],Table2[[Node Name]:[Function Name]],2,0)</f>
        <v>return_value_from_query_statement</v>
      </c>
      <c r="C552" t="s">
        <v>13</v>
      </c>
    </row>
    <row r="553" spans="1:3" x14ac:dyDescent="0.25">
      <c r="A553" t="s">
        <v>151</v>
      </c>
      <c r="B553" t="str">
        <f>VLOOKUP(Table3[[#This Row],[Called Node Name]],Table2[[Node Name]:[Function Name]],2,0)</f>
        <v>return_value_from_query_statement</v>
      </c>
      <c r="C553" t="s">
        <v>14</v>
      </c>
    </row>
    <row r="554" spans="1:3" x14ac:dyDescent="0.25">
      <c r="A554" t="s">
        <v>151</v>
      </c>
      <c r="B554" t="str">
        <f>VLOOKUP(Table3[[#This Row],[Called Node Name]],Table2[[Node Name]:[Function Name]],2,0)</f>
        <v>return_value_from_query_statement</v>
      </c>
      <c r="C554" t="s">
        <v>15</v>
      </c>
    </row>
    <row r="555" spans="1:3" x14ac:dyDescent="0.25">
      <c r="A555" t="s">
        <v>151</v>
      </c>
      <c r="B555" t="str">
        <f>VLOOKUP(Table3[[#This Row],[Called Node Name]],Table2[[Node Name]:[Function Name]],2,0)</f>
        <v>return_value_from_query_statement</v>
      </c>
      <c r="C555" t="s">
        <v>16</v>
      </c>
    </row>
    <row r="556" spans="1:3" x14ac:dyDescent="0.25">
      <c r="A556" t="s">
        <v>151</v>
      </c>
      <c r="B556" t="str">
        <f>VLOOKUP(Table3[[#This Row],[Called Node Name]],Table2[[Node Name]:[Function Name]],2,0)</f>
        <v>return_value_from_query_statement</v>
      </c>
      <c r="C556" t="s">
        <v>35</v>
      </c>
    </row>
    <row r="557" spans="1:3" x14ac:dyDescent="0.25">
      <c r="A557" t="s">
        <v>151</v>
      </c>
      <c r="B557" t="str">
        <f>VLOOKUP(Table3[[#This Row],[Called Node Name]],Table2[[Node Name]:[Function Name]],2,0)</f>
        <v>return_value_from_query_statement</v>
      </c>
      <c r="C557" t="s">
        <v>52</v>
      </c>
    </row>
    <row r="558" spans="1:3" x14ac:dyDescent="0.25">
      <c r="A558" t="s">
        <v>151</v>
      </c>
      <c r="B558" t="str">
        <f>VLOOKUP(Table3[[#This Row],[Called Node Name]],Table2[[Node Name]:[Function Name]],2,0)</f>
        <v>return_value_from_query_statement</v>
      </c>
      <c r="C558" t="s">
        <v>263</v>
      </c>
    </row>
    <row r="559" spans="1:3" x14ac:dyDescent="0.25">
      <c r="A559" t="s">
        <v>151</v>
      </c>
      <c r="B559" t="str">
        <f>VLOOKUP(Table3[[#This Row],[Called Node Name]],Table2[[Node Name]:[Function Name]],2,0)</f>
        <v>return_value_from_query_statement</v>
      </c>
      <c r="C559" t="s">
        <v>267</v>
      </c>
    </row>
    <row r="560" spans="1:3" x14ac:dyDescent="0.25">
      <c r="A560" t="s">
        <v>152</v>
      </c>
      <c r="B560" t="str">
        <f>VLOOKUP(Table3[[#This Row],[Called Node Name]],Table2[[Node Name]:[Function Name]],2,0)</f>
        <v>return_dataframe_from_query_statement</v>
      </c>
      <c r="C560" t="s">
        <v>17</v>
      </c>
    </row>
    <row r="561" spans="1:3" x14ac:dyDescent="0.25">
      <c r="A561" t="s">
        <v>152</v>
      </c>
      <c r="B561" t="str">
        <f>VLOOKUP(Table3[[#This Row],[Called Node Name]],Table2[[Node Name]:[Function Name]],2,0)</f>
        <v>return_dataframe_from_query_statement</v>
      </c>
      <c r="C561" t="s">
        <v>84</v>
      </c>
    </row>
    <row r="562" spans="1:3" x14ac:dyDescent="0.25">
      <c r="A562" t="s">
        <v>153</v>
      </c>
      <c r="B562" t="str">
        <f>VLOOKUP(Table3[[#This Row],[Called Node Name]],Table2[[Node Name]:[Function Name]],2,0)</f>
        <v>database_query_fail_statement</v>
      </c>
      <c r="C562" t="s">
        <v>117</v>
      </c>
    </row>
    <row r="563" spans="1:3" x14ac:dyDescent="0.25">
      <c r="A563" t="s">
        <v>153</v>
      </c>
      <c r="B563" t="str">
        <f>VLOOKUP(Table3[[#This Row],[Called Node Name]],Table2[[Node Name]:[Function Name]],2,0)</f>
        <v>database_query_fail_statement</v>
      </c>
      <c r="C563" t="s">
        <v>125</v>
      </c>
    </row>
    <row r="564" spans="1:3" x14ac:dyDescent="0.25">
      <c r="A564" t="s">
        <v>153</v>
      </c>
      <c r="B564" t="str">
        <f>VLOOKUP(Table3[[#This Row],[Called Node Name]],Table2[[Node Name]:[Function Name]],2,0)</f>
        <v>database_query_fail_statement</v>
      </c>
      <c r="C564" t="s">
        <v>127</v>
      </c>
    </row>
    <row r="565" spans="1:3" x14ac:dyDescent="0.25">
      <c r="A565" t="s">
        <v>153</v>
      </c>
      <c r="B565" t="str">
        <f>VLOOKUP(Table3[[#This Row],[Called Node Name]],Table2[[Node Name]:[Function Name]],2,0)</f>
        <v>database_query_fail_statement</v>
      </c>
      <c r="C565" t="s">
        <v>10</v>
      </c>
    </row>
    <row r="566" spans="1:3" x14ac:dyDescent="0.25">
      <c r="A566" t="s">
        <v>153</v>
      </c>
      <c r="B566" t="str">
        <f>VLOOKUP(Table3[[#This Row],[Called Node Name]],Table2[[Node Name]:[Function Name]],2,0)</f>
        <v>database_query_fail_statement</v>
      </c>
      <c r="C566" t="s">
        <v>11</v>
      </c>
    </row>
    <row r="567" spans="1:3" x14ac:dyDescent="0.25">
      <c r="A567" t="s">
        <v>153</v>
      </c>
      <c r="B567" t="str">
        <f>VLOOKUP(Table3[[#This Row],[Called Node Name]],Table2[[Node Name]:[Function Name]],2,0)</f>
        <v>database_query_fail_statement</v>
      </c>
      <c r="C567" t="s">
        <v>12</v>
      </c>
    </row>
    <row r="568" spans="1:3" x14ac:dyDescent="0.25">
      <c r="A568" t="s">
        <v>153</v>
      </c>
      <c r="B568" t="str">
        <f>VLOOKUP(Table3[[#This Row],[Called Node Name]],Table2[[Node Name]:[Function Name]],2,0)</f>
        <v>database_query_fail_statement</v>
      </c>
      <c r="C568" t="s">
        <v>13</v>
      </c>
    </row>
    <row r="569" spans="1:3" x14ac:dyDescent="0.25">
      <c r="A569" t="s">
        <v>153</v>
      </c>
      <c r="B569" t="str">
        <f>VLOOKUP(Table3[[#This Row],[Called Node Name]],Table2[[Node Name]:[Function Name]],2,0)</f>
        <v>database_query_fail_statement</v>
      </c>
      <c r="C569" t="s">
        <v>14</v>
      </c>
    </row>
    <row r="570" spans="1:3" x14ac:dyDescent="0.25">
      <c r="A570" t="s">
        <v>153</v>
      </c>
      <c r="B570" t="str">
        <f>VLOOKUP(Table3[[#This Row],[Called Node Name]],Table2[[Node Name]:[Function Name]],2,0)</f>
        <v>database_query_fail_statement</v>
      </c>
      <c r="C570" t="s">
        <v>15</v>
      </c>
    </row>
    <row r="571" spans="1:3" x14ac:dyDescent="0.25">
      <c r="A571" t="s">
        <v>153</v>
      </c>
      <c r="B571" t="str">
        <f>VLOOKUP(Table3[[#This Row],[Called Node Name]],Table2[[Node Name]:[Function Name]],2,0)</f>
        <v>database_query_fail_statement</v>
      </c>
      <c r="C571" t="s">
        <v>16</v>
      </c>
    </row>
    <row r="572" spans="1:3" x14ac:dyDescent="0.25">
      <c r="A572" t="s">
        <v>153</v>
      </c>
      <c r="B572" t="str">
        <f>VLOOKUP(Table3[[#This Row],[Called Node Name]],Table2[[Node Name]:[Function Name]],2,0)</f>
        <v>database_query_fail_statement</v>
      </c>
      <c r="C572" t="s">
        <v>17</v>
      </c>
    </row>
    <row r="573" spans="1:3" x14ac:dyDescent="0.25">
      <c r="A573" t="s">
        <v>153</v>
      </c>
      <c r="B573" t="str">
        <f>VLOOKUP(Table3[[#This Row],[Called Node Name]],Table2[[Node Name]:[Function Name]],2,0)</f>
        <v>database_query_fail_statement</v>
      </c>
      <c r="C573" t="s">
        <v>18</v>
      </c>
    </row>
    <row r="574" spans="1:3" x14ac:dyDescent="0.25">
      <c r="A574" t="s">
        <v>153</v>
      </c>
      <c r="B574" t="str">
        <f>VLOOKUP(Table3[[#This Row],[Called Node Name]],Table2[[Node Name]:[Function Name]],2,0)</f>
        <v>database_query_fail_statement</v>
      </c>
      <c r="C574" t="s">
        <v>35</v>
      </c>
    </row>
    <row r="575" spans="1:3" x14ac:dyDescent="0.25">
      <c r="A575" t="s">
        <v>153</v>
      </c>
      <c r="B575" t="str">
        <f>VLOOKUP(Table3[[#This Row],[Called Node Name]],Table2[[Node Name]:[Function Name]],2,0)</f>
        <v>database_query_fail_statement</v>
      </c>
      <c r="C575" t="s">
        <v>44</v>
      </c>
    </row>
    <row r="576" spans="1:3" x14ac:dyDescent="0.25">
      <c r="A576" t="s">
        <v>153</v>
      </c>
      <c r="B576" t="str">
        <f>VLOOKUP(Table3[[#This Row],[Called Node Name]],Table2[[Node Name]:[Function Name]],2,0)</f>
        <v>database_query_fail_statement</v>
      </c>
      <c r="C576" t="s">
        <v>52</v>
      </c>
    </row>
    <row r="577" spans="1:3" x14ac:dyDescent="0.25">
      <c r="A577" t="s">
        <v>153</v>
      </c>
      <c r="B577" t="str">
        <f>VLOOKUP(Table3[[#This Row],[Called Node Name]],Table2[[Node Name]:[Function Name]],2,0)</f>
        <v>database_query_fail_statement</v>
      </c>
      <c r="C577" t="s">
        <v>61</v>
      </c>
    </row>
    <row r="578" spans="1:3" x14ac:dyDescent="0.25">
      <c r="A578" t="s">
        <v>153</v>
      </c>
      <c r="B578" t="str">
        <f>VLOOKUP(Table3[[#This Row],[Called Node Name]],Table2[[Node Name]:[Function Name]],2,0)</f>
        <v>database_query_fail_statement</v>
      </c>
      <c r="C578" t="s">
        <v>63</v>
      </c>
    </row>
    <row r="579" spans="1:3" x14ac:dyDescent="0.25">
      <c r="A579" t="s">
        <v>153</v>
      </c>
      <c r="B579" t="str">
        <f>VLOOKUP(Table3[[#This Row],[Called Node Name]],Table2[[Node Name]:[Function Name]],2,0)</f>
        <v>database_query_fail_statement</v>
      </c>
      <c r="C579" t="s">
        <v>74</v>
      </c>
    </row>
    <row r="580" spans="1:3" x14ac:dyDescent="0.25">
      <c r="A580" t="s">
        <v>153</v>
      </c>
      <c r="B580" t="str">
        <f>VLOOKUP(Table3[[#This Row],[Called Node Name]],Table2[[Node Name]:[Function Name]],2,0)</f>
        <v>database_query_fail_statement</v>
      </c>
      <c r="C580" t="s">
        <v>75</v>
      </c>
    </row>
    <row r="581" spans="1:3" x14ac:dyDescent="0.25">
      <c r="A581" t="s">
        <v>153</v>
      </c>
      <c r="B581" t="str">
        <f>VLOOKUP(Table3[[#This Row],[Called Node Name]],Table2[[Node Name]:[Function Name]],2,0)</f>
        <v>database_query_fail_statement</v>
      </c>
      <c r="C581" t="s">
        <v>79</v>
      </c>
    </row>
    <row r="582" spans="1:3" x14ac:dyDescent="0.25">
      <c r="A582" t="s">
        <v>153</v>
      </c>
      <c r="B582" t="str">
        <f>VLOOKUP(Table3[[#This Row],[Called Node Name]],Table2[[Node Name]:[Function Name]],2,0)</f>
        <v>database_query_fail_statement</v>
      </c>
      <c r="C582" t="s">
        <v>80</v>
      </c>
    </row>
    <row r="583" spans="1:3" x14ac:dyDescent="0.25">
      <c r="A583" t="s">
        <v>153</v>
      </c>
      <c r="B583" t="str">
        <f>VLOOKUP(Table3[[#This Row],[Called Node Name]],Table2[[Node Name]:[Function Name]],2,0)</f>
        <v>database_query_fail_statement</v>
      </c>
      <c r="C583" t="s">
        <v>84</v>
      </c>
    </row>
    <row r="584" spans="1:3" x14ac:dyDescent="0.25">
      <c r="A584" t="s">
        <v>153</v>
      </c>
      <c r="B584" t="str">
        <f>VLOOKUP(Table3[[#This Row],[Called Node Name]],Table2[[Node Name]:[Function Name]],2,0)</f>
        <v>database_query_fail_statement</v>
      </c>
      <c r="C584" t="s">
        <v>85</v>
      </c>
    </row>
    <row r="585" spans="1:3" x14ac:dyDescent="0.25">
      <c r="A585" t="s">
        <v>153</v>
      </c>
      <c r="B585" t="str">
        <f>VLOOKUP(Table3[[#This Row],[Called Node Name]],Table2[[Node Name]:[Function Name]],2,0)</f>
        <v>database_query_fail_statement</v>
      </c>
      <c r="C585" t="s">
        <v>98</v>
      </c>
    </row>
    <row r="586" spans="1:3" x14ac:dyDescent="0.25">
      <c r="A586" t="s">
        <v>153</v>
      </c>
      <c r="B586" t="str">
        <f>VLOOKUP(Table3[[#This Row],[Called Node Name]],Table2[[Node Name]:[Function Name]],2,0)</f>
        <v>database_query_fail_statement</v>
      </c>
      <c r="C586" t="s">
        <v>99</v>
      </c>
    </row>
    <row r="587" spans="1:3" x14ac:dyDescent="0.25">
      <c r="A587" t="s">
        <v>153</v>
      </c>
      <c r="B587" t="str">
        <f>VLOOKUP(Table3[[#This Row],[Called Node Name]],Table2[[Node Name]:[Function Name]],2,0)</f>
        <v>database_query_fail_statement</v>
      </c>
      <c r="C587" t="s">
        <v>100</v>
      </c>
    </row>
    <row r="588" spans="1:3" x14ac:dyDescent="0.25">
      <c r="A588" t="s">
        <v>153</v>
      </c>
      <c r="B588" t="str">
        <f>VLOOKUP(Table3[[#This Row],[Called Node Name]],Table2[[Node Name]:[Function Name]],2,0)</f>
        <v>database_query_fail_statement</v>
      </c>
      <c r="C588" t="s">
        <v>102</v>
      </c>
    </row>
    <row r="589" spans="1:3" x14ac:dyDescent="0.25">
      <c r="A589" t="s">
        <v>153</v>
      </c>
      <c r="B589" t="str">
        <f>VLOOKUP(Table3[[#This Row],[Called Node Name]],Table2[[Node Name]:[Function Name]],2,0)</f>
        <v>database_query_fail_statement</v>
      </c>
      <c r="C589" t="s">
        <v>103</v>
      </c>
    </row>
    <row r="590" spans="1:3" x14ac:dyDescent="0.25">
      <c r="A590" t="s">
        <v>153</v>
      </c>
      <c r="B590" t="str">
        <f>VLOOKUP(Table3[[#This Row],[Called Node Name]],Table2[[Node Name]:[Function Name]],2,0)</f>
        <v>database_query_fail_statement</v>
      </c>
      <c r="C590" t="s">
        <v>104</v>
      </c>
    </row>
    <row r="591" spans="1:3" x14ac:dyDescent="0.25">
      <c r="A591" t="s">
        <v>153</v>
      </c>
      <c r="B591" t="str">
        <f>VLOOKUP(Table3[[#This Row],[Called Node Name]],Table2[[Node Name]:[Function Name]],2,0)</f>
        <v>database_query_fail_statement</v>
      </c>
      <c r="C591" t="s">
        <v>105</v>
      </c>
    </row>
    <row r="592" spans="1:3" x14ac:dyDescent="0.25">
      <c r="A592" t="s">
        <v>153</v>
      </c>
      <c r="B592" t="str">
        <f>VLOOKUP(Table3[[#This Row],[Called Node Name]],Table2[[Node Name]:[Function Name]],2,0)</f>
        <v>database_query_fail_statement</v>
      </c>
      <c r="C592" t="s">
        <v>106</v>
      </c>
    </row>
    <row r="593" spans="1:3" x14ac:dyDescent="0.25">
      <c r="A593" t="s">
        <v>154</v>
      </c>
      <c r="B593" t="str">
        <f>VLOOKUP(Table3[[#This Row],[Called Node Name]],Table2[[Node Name]:[Function Name]],2,0)</f>
        <v>database_update_fail_statement</v>
      </c>
      <c r="C593" t="s">
        <v>42</v>
      </c>
    </row>
    <row r="594" spans="1:3" x14ac:dyDescent="0.25">
      <c r="A594" t="s">
        <v>154</v>
      </c>
      <c r="B594" t="str">
        <f>VLOOKUP(Table3[[#This Row],[Called Node Name]],Table2[[Node Name]:[Function Name]],2,0)</f>
        <v>database_update_fail_statement</v>
      </c>
      <c r="C594" t="s">
        <v>43</v>
      </c>
    </row>
    <row r="595" spans="1:3" x14ac:dyDescent="0.25">
      <c r="A595" t="s">
        <v>154</v>
      </c>
      <c r="B595" t="str">
        <f>VLOOKUP(Table3[[#This Row],[Called Node Name]],Table2[[Node Name]:[Function Name]],2,0)</f>
        <v>database_update_fail_statement</v>
      </c>
      <c r="C595" t="s">
        <v>44</v>
      </c>
    </row>
    <row r="596" spans="1:3" x14ac:dyDescent="0.25">
      <c r="A596" t="s">
        <v>154</v>
      </c>
      <c r="B596" t="str">
        <f>VLOOKUP(Table3[[#This Row],[Called Node Name]],Table2[[Node Name]:[Function Name]],2,0)</f>
        <v>database_update_fail_statement</v>
      </c>
      <c r="C596" t="s">
        <v>155</v>
      </c>
    </row>
    <row r="597" spans="1:3" x14ac:dyDescent="0.25">
      <c r="A597" t="s">
        <v>154</v>
      </c>
      <c r="B597" t="str">
        <f>VLOOKUP(Table3[[#This Row],[Called Node Name]],Table2[[Node Name]:[Function Name]],2,0)</f>
        <v>database_update_fail_statement</v>
      </c>
      <c r="C597" t="s">
        <v>78</v>
      </c>
    </row>
    <row r="598" spans="1:3" x14ac:dyDescent="0.25">
      <c r="A598" t="s">
        <v>155</v>
      </c>
      <c r="B598" t="str">
        <f>VLOOKUP(Table3[[#This Row],[Called Node Name]],Table2[[Node Name]:[Function Name]],2,0)</f>
        <v>add_data_success_and_update_database_fail_statement</v>
      </c>
      <c r="C598" t="s">
        <v>18</v>
      </c>
    </row>
    <row r="599" spans="1:3" x14ac:dyDescent="0.25">
      <c r="A599" t="s">
        <v>155</v>
      </c>
      <c r="B599" t="str">
        <f>VLOOKUP(Table3[[#This Row],[Called Node Name]],Table2[[Node Name]:[Function Name]],2,0)</f>
        <v>add_data_success_and_update_database_fail_statement</v>
      </c>
      <c r="C599" t="s">
        <v>52</v>
      </c>
    </row>
    <row r="600" spans="1:3" x14ac:dyDescent="0.25">
      <c r="A600" t="s">
        <v>155</v>
      </c>
      <c r="B600" t="str">
        <f>VLOOKUP(Table3[[#This Row],[Called Node Name]],Table2[[Node Name]:[Function Name]],2,0)</f>
        <v>add_data_success_and_update_database_fail_statement</v>
      </c>
      <c r="C600" t="s">
        <v>53</v>
      </c>
    </row>
    <row r="601" spans="1:3" x14ac:dyDescent="0.25">
      <c r="A601" t="s">
        <v>156</v>
      </c>
      <c r="B601" t="str">
        <f>VLOOKUP(Table3[[#This Row],[Called Node Name]],Table2[[Node Name]:[Function Name]],2,0)</f>
        <v>database_function_skip_statements</v>
      </c>
      <c r="C601" t="s">
        <v>251</v>
      </c>
    </row>
    <row r="602" spans="1:3" x14ac:dyDescent="0.25">
      <c r="A602" t="s">
        <v>156</v>
      </c>
      <c r="B602" t="str">
        <f>VLOOKUP(Table3[[#This Row],[Called Node Name]],Table2[[Node Name]:[Function Name]],2,0)</f>
        <v>database_function_skip_statements</v>
      </c>
      <c r="C602" t="s">
        <v>252</v>
      </c>
    </row>
    <row r="603" spans="1:3" x14ac:dyDescent="0.25">
      <c r="A603" t="s">
        <v>156</v>
      </c>
      <c r="B603" t="str">
        <f>VLOOKUP(Table3[[#This Row],[Called Node Name]],Table2[[Node Name]:[Function Name]],2,0)</f>
        <v>database_function_skip_statements</v>
      </c>
      <c r="C603" t="s">
        <v>256</v>
      </c>
    </row>
    <row r="604" spans="1:3" x14ac:dyDescent="0.25">
      <c r="A604" t="s">
        <v>156</v>
      </c>
      <c r="B604" t="str">
        <f>VLOOKUP(Table3[[#This Row],[Called Node Name]],Table2[[Node Name]:[Function Name]],2,0)</f>
        <v>database_function_skip_statements</v>
      </c>
      <c r="C604" t="s">
        <v>262</v>
      </c>
    </row>
    <row r="605" spans="1:3" x14ac:dyDescent="0.25">
      <c r="A605" t="s">
        <v>156</v>
      </c>
      <c r="B605" t="str">
        <f>VLOOKUP(Table3[[#This Row],[Called Node Name]],Table2[[Node Name]:[Function Name]],2,0)</f>
        <v>database_function_skip_statements</v>
      </c>
      <c r="C605" t="s">
        <v>263</v>
      </c>
    </row>
    <row r="606" spans="1:3" x14ac:dyDescent="0.25">
      <c r="A606" t="s">
        <v>156</v>
      </c>
      <c r="B606" t="str">
        <f>VLOOKUP(Table3[[#This Row],[Called Node Name]],Table2[[Node Name]:[Function Name]],2,0)</f>
        <v>database_function_skip_statements</v>
      </c>
      <c r="C606" t="s">
        <v>265</v>
      </c>
    </row>
    <row r="607" spans="1:3" x14ac:dyDescent="0.25">
      <c r="A607" t="s">
        <v>156</v>
      </c>
      <c r="B607" t="str">
        <f>VLOOKUP(Table3[[#This Row],[Called Node Name]],Table2[[Node Name]:[Function Name]],2,0)</f>
        <v>database_function_skip_statements</v>
      </c>
      <c r="C607" t="s">
        <v>267</v>
      </c>
    </row>
    <row r="608" spans="1:3" x14ac:dyDescent="0.25">
      <c r="A608" t="s">
        <v>156</v>
      </c>
      <c r="B608" t="str">
        <f>VLOOKUP(Table3[[#This Row],[Called Node Name]],Table2[[Node Name]:[Function Name]],2,0)</f>
        <v>database_function_skip_statements</v>
      </c>
      <c r="C608" t="s">
        <v>277</v>
      </c>
    </row>
    <row r="609" spans="1:3" x14ac:dyDescent="0.25">
      <c r="A609" t="s">
        <v>156</v>
      </c>
      <c r="B609" t="str">
        <f>VLOOKUP(Table3[[#This Row],[Called Node Name]],Table2[[Node Name]:[Function Name]],2,0)</f>
        <v>database_function_skip_statements</v>
      </c>
      <c r="C609" t="s">
        <v>286</v>
      </c>
    </row>
    <row r="610" spans="1:3" x14ac:dyDescent="0.25">
      <c r="A610" t="s">
        <v>156</v>
      </c>
      <c r="B610" t="str">
        <f>VLOOKUP(Table3[[#This Row],[Called Node Name]],Table2[[Node Name]:[Function Name]],2,0)</f>
        <v>database_function_skip_statements</v>
      </c>
      <c r="C610" t="s">
        <v>288</v>
      </c>
    </row>
    <row r="611" spans="1:3" x14ac:dyDescent="0.25">
      <c r="A611" t="s">
        <v>156</v>
      </c>
      <c r="B611" t="str">
        <f>VLOOKUP(Table3[[#This Row],[Called Node Name]],Table2[[Node Name]:[Function Name]],2,0)</f>
        <v>database_function_skip_statements</v>
      </c>
      <c r="C611" t="s">
        <v>300</v>
      </c>
    </row>
    <row r="612" spans="1:3" x14ac:dyDescent="0.25">
      <c r="A612" t="s">
        <v>156</v>
      </c>
      <c r="B612" t="str">
        <f>VLOOKUP(Table3[[#This Row],[Called Node Name]],Table2[[Node Name]:[Function Name]],2,0)</f>
        <v>database_function_skip_statements</v>
      </c>
      <c r="C612" t="s">
        <v>307</v>
      </c>
    </row>
    <row r="613" spans="1:3" x14ac:dyDescent="0.25">
      <c r="A613" t="s">
        <v>156</v>
      </c>
      <c r="B613" t="str">
        <f>VLOOKUP(Table3[[#This Row],[Called Node Name]],Table2[[Node Name]:[Function Name]],2,0)</f>
        <v>database_function_skip_statements</v>
      </c>
      <c r="C613" t="s">
        <v>308</v>
      </c>
    </row>
    <row r="614" spans="1:3" x14ac:dyDescent="0.25">
      <c r="A614" t="s">
        <v>156</v>
      </c>
      <c r="B614" t="str">
        <f>VLOOKUP(Table3[[#This Row],[Called Node Name]],Table2[[Node Name]:[Function Name]],2,0)</f>
        <v>database_function_skip_statements</v>
      </c>
      <c r="C614" t="s">
        <v>310</v>
      </c>
    </row>
    <row r="615" spans="1:3" x14ac:dyDescent="0.25">
      <c r="A615" t="s">
        <v>156</v>
      </c>
      <c r="B615" t="str">
        <f>VLOOKUP(Table3[[#This Row],[Called Node Name]],Table2[[Node Name]:[Function Name]],2,0)</f>
        <v>database_function_skip_statements</v>
      </c>
      <c r="C615" t="s">
        <v>311</v>
      </c>
    </row>
    <row r="616" spans="1:3" x14ac:dyDescent="0.25">
      <c r="A616" t="s">
        <v>156</v>
      </c>
      <c r="B616" t="str">
        <f>VLOOKUP(Table3[[#This Row],[Called Node Name]],Table2[[Node Name]:[Function Name]],2,0)</f>
        <v>database_function_skip_statements</v>
      </c>
      <c r="C616" t="s">
        <v>312</v>
      </c>
    </row>
    <row r="617" spans="1:3" x14ac:dyDescent="0.25">
      <c r="A617" t="s">
        <v>156</v>
      </c>
      <c r="B617" t="str">
        <f>VLOOKUP(Table3[[#This Row],[Called Node Name]],Table2[[Node Name]:[Function Name]],2,0)</f>
        <v>database_function_skip_statements</v>
      </c>
      <c r="C617" t="s">
        <v>328</v>
      </c>
    </row>
    <row r="618" spans="1:3" x14ac:dyDescent="0.25">
      <c r="A618" t="s">
        <v>156</v>
      </c>
      <c r="B618" t="str">
        <f>VLOOKUP(Table3[[#This Row],[Called Node Name]],Table2[[Node Name]:[Function Name]],2,0)</f>
        <v>database_function_skip_statements</v>
      </c>
      <c r="C618" t="s">
        <v>329</v>
      </c>
    </row>
    <row r="619" spans="1:3" x14ac:dyDescent="0.25">
      <c r="A619" t="s">
        <v>156</v>
      </c>
      <c r="B619" t="str">
        <f>VLOOKUP(Table3[[#This Row],[Called Node Name]],Table2[[Node Name]:[Function Name]],2,0)</f>
        <v>database_function_skip_statements</v>
      </c>
      <c r="C619" t="s">
        <v>331</v>
      </c>
    </row>
    <row r="620" spans="1:3" x14ac:dyDescent="0.25">
      <c r="A620" t="s">
        <v>156</v>
      </c>
      <c r="B620" t="str">
        <f>VLOOKUP(Table3[[#This Row],[Called Node Name]],Table2[[Node Name]:[Function Name]],2,0)</f>
        <v>database_function_skip_statements</v>
      </c>
      <c r="C620" t="s">
        <v>332</v>
      </c>
    </row>
    <row r="621" spans="1:3" x14ac:dyDescent="0.25">
      <c r="A621" t="s">
        <v>156</v>
      </c>
      <c r="B621" t="str">
        <f>VLOOKUP(Table3[[#This Row],[Called Node Name]],Table2[[Node Name]:[Function Name]],2,0)</f>
        <v>database_function_skip_statements</v>
      </c>
      <c r="C621" t="s">
        <v>335</v>
      </c>
    </row>
    <row r="622" spans="1:3" x14ac:dyDescent="0.25">
      <c r="A622" t="s">
        <v>156</v>
      </c>
      <c r="B622" t="str">
        <f>VLOOKUP(Table3[[#This Row],[Called Node Name]],Table2[[Node Name]:[Function Name]],2,0)</f>
        <v>database_function_skip_statements</v>
      </c>
      <c r="C622" t="s">
        <v>354</v>
      </c>
    </row>
    <row r="623" spans="1:3" x14ac:dyDescent="0.25">
      <c r="A623" t="s">
        <v>156</v>
      </c>
      <c r="B623" t="str">
        <f>VLOOKUP(Table3[[#This Row],[Called Node Name]],Table2[[Node Name]:[Function Name]],2,0)</f>
        <v>database_function_skip_statements</v>
      </c>
      <c r="C623" t="s">
        <v>355</v>
      </c>
    </row>
    <row r="624" spans="1:3" x14ac:dyDescent="0.25">
      <c r="A624" t="s">
        <v>156</v>
      </c>
      <c r="B624" t="str">
        <f>VLOOKUP(Table3[[#This Row],[Called Node Name]],Table2[[Node Name]:[Function Name]],2,0)</f>
        <v>database_function_skip_statements</v>
      </c>
      <c r="C624" t="s">
        <v>359</v>
      </c>
    </row>
    <row r="625" spans="1:3" x14ac:dyDescent="0.25">
      <c r="A625" t="s">
        <v>156</v>
      </c>
      <c r="B625" t="str">
        <f>VLOOKUP(Table3[[#This Row],[Called Node Name]],Table2[[Node Name]:[Function Name]],2,0)</f>
        <v>database_function_skip_statements</v>
      </c>
      <c r="C625" t="s">
        <v>361</v>
      </c>
    </row>
    <row r="626" spans="1:3" x14ac:dyDescent="0.25">
      <c r="A626" t="s">
        <v>156</v>
      </c>
      <c r="B626" t="str">
        <f>VLOOKUP(Table3[[#This Row],[Called Node Name]],Table2[[Node Name]:[Function Name]],2,0)</f>
        <v>database_function_skip_statements</v>
      </c>
      <c r="C626" t="s">
        <v>363</v>
      </c>
    </row>
    <row r="627" spans="1:3" x14ac:dyDescent="0.25">
      <c r="A627" t="s">
        <v>156</v>
      </c>
      <c r="B627" t="str">
        <f>VLOOKUP(Table3[[#This Row],[Called Node Name]],Table2[[Node Name]:[Function Name]],2,0)</f>
        <v>database_function_skip_statements</v>
      </c>
      <c r="C627" t="s">
        <v>365</v>
      </c>
    </row>
    <row r="628" spans="1:3" x14ac:dyDescent="0.25">
      <c r="A628" t="s">
        <v>156</v>
      </c>
      <c r="B628" t="str">
        <f>VLOOKUP(Table3[[#This Row],[Called Node Name]],Table2[[Node Name]:[Function Name]],2,0)</f>
        <v>database_function_skip_statements</v>
      </c>
      <c r="C628" t="s">
        <v>367</v>
      </c>
    </row>
    <row r="629" spans="1:3" x14ac:dyDescent="0.25">
      <c r="A629" t="s">
        <v>156</v>
      </c>
      <c r="B629" t="str">
        <f>VLOOKUP(Table3[[#This Row],[Called Node Name]],Table2[[Node Name]:[Function Name]],2,0)</f>
        <v>database_function_skip_statements</v>
      </c>
      <c r="C629" t="s">
        <v>395</v>
      </c>
    </row>
    <row r="630" spans="1:3" x14ac:dyDescent="0.25">
      <c r="A630" t="s">
        <v>156</v>
      </c>
      <c r="B630" t="str">
        <f>VLOOKUP(Table3[[#This Row],[Called Node Name]],Table2[[Node Name]:[Function Name]],2,0)</f>
        <v>database_function_skip_statements</v>
      </c>
      <c r="C630" t="s">
        <v>404</v>
      </c>
    </row>
    <row r="631" spans="1:3" x14ac:dyDescent="0.25">
      <c r="A631" t="s">
        <v>156</v>
      </c>
      <c r="B631" t="str">
        <f>VLOOKUP(Table3[[#This Row],[Called Node Name]],Table2[[Node Name]:[Function Name]],2,0)</f>
        <v>database_function_skip_statements</v>
      </c>
      <c r="C631" t="s">
        <v>405</v>
      </c>
    </row>
    <row r="632" spans="1:3" x14ac:dyDescent="0.25">
      <c r="A632" t="s">
        <v>156</v>
      </c>
      <c r="B632" t="str">
        <f>VLOOKUP(Table3[[#This Row],[Called Node Name]],Table2[[Node Name]:[Function Name]],2,0)</f>
        <v>database_function_skip_statements</v>
      </c>
      <c r="C632" t="s">
        <v>406</v>
      </c>
    </row>
    <row r="633" spans="1:3" x14ac:dyDescent="0.25">
      <c r="A633" t="s">
        <v>156</v>
      </c>
      <c r="B633" t="str">
        <f>VLOOKUP(Table3[[#This Row],[Called Node Name]],Table2[[Node Name]:[Function Name]],2,0)</f>
        <v>database_function_skip_statements</v>
      </c>
      <c r="C633" t="s">
        <v>3</v>
      </c>
    </row>
    <row r="634" spans="1:3" x14ac:dyDescent="0.25">
      <c r="A634" t="s">
        <v>156</v>
      </c>
      <c r="B634" t="str">
        <f>VLOOKUP(Table3[[#This Row],[Called Node Name]],Table2[[Node Name]:[Function Name]],2,0)</f>
        <v>database_function_skip_statements</v>
      </c>
      <c r="C634" t="s">
        <v>4</v>
      </c>
    </row>
    <row r="635" spans="1:3" x14ac:dyDescent="0.25">
      <c r="A635" t="s">
        <v>156</v>
      </c>
      <c r="B635" t="str">
        <f>VLOOKUP(Table3[[#This Row],[Called Node Name]],Table2[[Node Name]:[Function Name]],2,0)</f>
        <v>database_function_skip_statements</v>
      </c>
      <c r="C635" t="s">
        <v>425</v>
      </c>
    </row>
    <row r="636" spans="1:3" x14ac:dyDescent="0.25">
      <c r="A636" t="s">
        <v>156</v>
      </c>
      <c r="B636" t="str">
        <f>VLOOKUP(Table3[[#This Row],[Called Node Name]],Table2[[Node Name]:[Function Name]],2,0)</f>
        <v>database_function_skip_statements</v>
      </c>
      <c r="C636" t="s">
        <v>426</v>
      </c>
    </row>
    <row r="637" spans="1:3" x14ac:dyDescent="0.25">
      <c r="A637" t="s">
        <v>156</v>
      </c>
      <c r="B637" t="str">
        <f>VLOOKUP(Table3[[#This Row],[Called Node Name]],Table2[[Node Name]:[Function Name]],2,0)</f>
        <v>database_function_skip_statements</v>
      </c>
      <c r="C637" t="s">
        <v>436</v>
      </c>
    </row>
    <row r="638" spans="1:3" x14ac:dyDescent="0.25">
      <c r="A638" t="s">
        <v>156</v>
      </c>
      <c r="B638" t="str">
        <f>VLOOKUP(Table3[[#This Row],[Called Node Name]],Table2[[Node Name]:[Function Name]],2,0)</f>
        <v>database_function_skip_statements</v>
      </c>
      <c r="C638" t="s">
        <v>440</v>
      </c>
    </row>
    <row r="639" spans="1:3" x14ac:dyDescent="0.25">
      <c r="A639" t="s">
        <v>156</v>
      </c>
      <c r="B639" t="str">
        <f>VLOOKUP(Table3[[#This Row],[Called Node Name]],Table2[[Node Name]:[Function Name]],2,0)</f>
        <v>database_function_skip_statements</v>
      </c>
      <c r="C639" t="s">
        <v>441</v>
      </c>
    </row>
    <row r="640" spans="1:3" x14ac:dyDescent="0.25">
      <c r="A640" t="s">
        <v>156</v>
      </c>
      <c r="B640" t="str">
        <f>VLOOKUP(Table3[[#This Row],[Called Node Name]],Table2[[Node Name]:[Function Name]],2,0)</f>
        <v>database_function_skip_statements</v>
      </c>
      <c r="C640" t="s">
        <v>443</v>
      </c>
    </row>
    <row r="641" spans="1:3" x14ac:dyDescent="0.25">
      <c r="A641" t="s">
        <v>156</v>
      </c>
      <c r="B641" t="str">
        <f>VLOOKUP(Table3[[#This Row],[Called Node Name]],Table2[[Node Name]:[Function Name]],2,0)</f>
        <v>database_function_skip_statements</v>
      </c>
      <c r="C641" t="s">
        <v>446</v>
      </c>
    </row>
    <row r="642" spans="1:3" x14ac:dyDescent="0.25">
      <c r="A642" t="s">
        <v>156</v>
      </c>
      <c r="B642" t="str">
        <f>VLOOKUP(Table3[[#This Row],[Called Node Name]],Table2[[Node Name]:[Function Name]],2,0)</f>
        <v>database_function_skip_statements</v>
      </c>
      <c r="C642" t="s">
        <v>447</v>
      </c>
    </row>
    <row r="643" spans="1:3" x14ac:dyDescent="0.25">
      <c r="A643" t="s">
        <v>156</v>
      </c>
      <c r="B643" t="str">
        <f>VLOOKUP(Table3[[#This Row],[Called Node Name]],Table2[[Node Name]:[Function Name]],2,0)</f>
        <v>database_function_skip_statements</v>
      </c>
      <c r="C643" t="s">
        <v>448</v>
      </c>
    </row>
    <row r="644" spans="1:3" x14ac:dyDescent="0.25">
      <c r="A644" t="s">
        <v>156</v>
      </c>
      <c r="B644" t="str">
        <f>VLOOKUP(Table3[[#This Row],[Called Node Name]],Table2[[Node Name]:[Function Name]],2,0)</f>
        <v>database_function_skip_statements</v>
      </c>
      <c r="C644" t="s">
        <v>449</v>
      </c>
    </row>
    <row r="645" spans="1:3" x14ac:dyDescent="0.25">
      <c r="A645" t="s">
        <v>157</v>
      </c>
      <c r="B645" t="str">
        <f>VLOOKUP(Table3[[#This Row],[Called Node Name]],Table2[[Node Name]:[Function Name]],2,0)</f>
        <v>load_data_into_database_success_regex</v>
      </c>
      <c r="C645" t="s">
        <v>18</v>
      </c>
    </row>
    <row r="646" spans="1:3" x14ac:dyDescent="0.25">
      <c r="A646" t="s">
        <v>157</v>
      </c>
      <c r="B646" t="str">
        <f>VLOOKUP(Table3[[#This Row],[Called Node Name]],Table2[[Node Name]:[Function Name]],2,0)</f>
        <v>load_data_into_database_success_regex</v>
      </c>
      <c r="C646" t="s">
        <v>52</v>
      </c>
    </row>
    <row r="647" spans="1:3" x14ac:dyDescent="0.25">
      <c r="A647" t="s">
        <v>157</v>
      </c>
      <c r="B647" t="str">
        <f>VLOOKUP(Table3[[#This Row],[Called Node Name]],Table2[[Node Name]:[Function Name]],2,0)</f>
        <v>load_data_into_database_success_regex</v>
      </c>
      <c r="C647" t="s">
        <v>82</v>
      </c>
    </row>
    <row r="648" spans="1:3" x14ac:dyDescent="0.25">
      <c r="A648" t="s">
        <v>157</v>
      </c>
      <c r="B648" t="str">
        <f>VLOOKUP(Table3[[#This Row],[Called Node Name]],Table2[[Node Name]:[Function Name]],2,0)</f>
        <v>load_data_into_database_success_regex</v>
      </c>
      <c r="C648" t="s">
        <v>83</v>
      </c>
    </row>
    <row r="649" spans="1:3" x14ac:dyDescent="0.25">
      <c r="A649" t="s">
        <v>157</v>
      </c>
      <c r="B649" t="str">
        <f>VLOOKUP(Table3[[#This Row],[Called Node Name]],Table2[[Node Name]:[Function Name]],2,0)</f>
        <v>load_data_into_database_success_regex</v>
      </c>
      <c r="C649" t="s">
        <v>84</v>
      </c>
    </row>
    <row r="650" spans="1:3" x14ac:dyDescent="0.25">
      <c r="A650" t="s">
        <v>157</v>
      </c>
      <c r="B650" t="str">
        <f>VLOOKUP(Table3[[#This Row],[Called Node Name]],Table2[[Node Name]:[Function Name]],2,0)</f>
        <v>load_data_into_database_success_regex</v>
      </c>
      <c r="C650" t="s">
        <v>265</v>
      </c>
    </row>
    <row r="651" spans="1:3" x14ac:dyDescent="0.25">
      <c r="A651" t="s">
        <v>157</v>
      </c>
      <c r="B651" t="str">
        <f>VLOOKUP(Table3[[#This Row],[Called Node Name]],Table2[[Node Name]:[Function Name]],2,0)</f>
        <v>load_data_into_database_success_regex</v>
      </c>
      <c r="C651" t="s">
        <v>275</v>
      </c>
    </row>
    <row r="652" spans="1:3" x14ac:dyDescent="0.25">
      <c r="A652" t="s">
        <v>157</v>
      </c>
      <c r="B652" t="str">
        <f>VLOOKUP(Table3[[#This Row],[Called Node Name]],Table2[[Node Name]:[Function Name]],2,0)</f>
        <v>load_data_into_database_success_regex</v>
      </c>
      <c r="C652" t="s">
        <v>277</v>
      </c>
    </row>
    <row r="653" spans="1:3" x14ac:dyDescent="0.25">
      <c r="A653" t="s">
        <v>157</v>
      </c>
      <c r="B653" t="str">
        <f>VLOOKUP(Table3[[#This Row],[Called Node Name]],Table2[[Node Name]:[Function Name]],2,0)</f>
        <v>load_data_into_database_success_regex</v>
      </c>
      <c r="C653" t="s">
        <v>307</v>
      </c>
    </row>
    <row r="654" spans="1:3" x14ac:dyDescent="0.25">
      <c r="A654" t="s">
        <v>157</v>
      </c>
      <c r="B654" t="str">
        <f>VLOOKUP(Table3[[#This Row],[Called Node Name]],Table2[[Node Name]:[Function Name]],2,0)</f>
        <v>load_data_into_database_success_regex</v>
      </c>
      <c r="C654" t="s">
        <v>404</v>
      </c>
    </row>
    <row r="655" spans="1:3" x14ac:dyDescent="0.25">
      <c r="A655" t="s">
        <v>157</v>
      </c>
      <c r="B655" t="str">
        <f>VLOOKUP(Table3[[#This Row],[Called Node Name]],Table2[[Node Name]:[Function Name]],2,0)</f>
        <v>load_data_into_database_success_regex</v>
      </c>
      <c r="C655" t="s">
        <v>405</v>
      </c>
    </row>
    <row r="656" spans="1:3" x14ac:dyDescent="0.25">
      <c r="A656" t="s">
        <v>157</v>
      </c>
      <c r="B656" t="str">
        <f>VLOOKUP(Table3[[#This Row],[Called Node Name]],Table2[[Node Name]:[Function Name]],2,0)</f>
        <v>load_data_into_database_success_regex</v>
      </c>
      <c r="C656" t="s">
        <v>405</v>
      </c>
    </row>
    <row r="657" spans="1:3" x14ac:dyDescent="0.25">
      <c r="A657" t="s">
        <v>157</v>
      </c>
      <c r="B657" t="str">
        <f>VLOOKUP(Table3[[#This Row],[Called Node Name]],Table2[[Node Name]:[Function Name]],2,0)</f>
        <v>load_data_into_database_success_regex</v>
      </c>
      <c r="C657" t="s">
        <v>3</v>
      </c>
    </row>
    <row r="658" spans="1:3" x14ac:dyDescent="0.25">
      <c r="A658" t="s">
        <v>157</v>
      </c>
      <c r="B658" t="str">
        <f>VLOOKUP(Table3[[#This Row],[Called Node Name]],Table2[[Node Name]:[Function Name]],2,0)</f>
        <v>load_data_into_database_success_regex</v>
      </c>
      <c r="C658" t="s">
        <v>432</v>
      </c>
    </row>
    <row r="659" spans="1:3" x14ac:dyDescent="0.25">
      <c r="A659" t="s">
        <v>158</v>
      </c>
      <c r="B659" t="str">
        <f>VLOOKUP(Table3[[#This Row],[Called Node Name]],Table2[[Node Name]:[Function Name]],2,0)</f>
        <v>update_database_success_regex</v>
      </c>
      <c r="C659" t="s">
        <v>18</v>
      </c>
    </row>
    <row r="660" spans="1:3" x14ac:dyDescent="0.25">
      <c r="A660" t="s">
        <v>158</v>
      </c>
      <c r="B660" t="str">
        <f>VLOOKUP(Table3[[#This Row],[Called Node Name]],Table2[[Node Name]:[Function Name]],2,0)</f>
        <v>update_database_success_regex</v>
      </c>
      <c r="C660" t="s">
        <v>42</v>
      </c>
    </row>
    <row r="661" spans="1:3" x14ac:dyDescent="0.25">
      <c r="A661" t="s">
        <v>158</v>
      </c>
      <c r="B661" t="str">
        <f>VLOOKUP(Table3[[#This Row],[Called Node Name]],Table2[[Node Name]:[Function Name]],2,0)</f>
        <v>update_database_success_regex</v>
      </c>
      <c r="C661" t="s">
        <v>43</v>
      </c>
    </row>
    <row r="662" spans="1:3" x14ac:dyDescent="0.25">
      <c r="A662" t="s">
        <v>158</v>
      </c>
      <c r="B662" t="str">
        <f>VLOOKUP(Table3[[#This Row],[Called Node Name]],Table2[[Node Name]:[Function Name]],2,0)</f>
        <v>update_database_success_regex</v>
      </c>
      <c r="C662" t="s">
        <v>44</v>
      </c>
    </row>
    <row r="663" spans="1:3" x14ac:dyDescent="0.25">
      <c r="A663" t="s">
        <v>158</v>
      </c>
      <c r="B663" t="str">
        <f>VLOOKUP(Table3[[#This Row],[Called Node Name]],Table2[[Node Name]:[Function Name]],2,0)</f>
        <v>update_database_success_regex</v>
      </c>
      <c r="C663" t="s">
        <v>52</v>
      </c>
    </row>
    <row r="664" spans="1:3" x14ac:dyDescent="0.25">
      <c r="A664" t="s">
        <v>158</v>
      </c>
      <c r="B664" t="str">
        <f>VLOOKUP(Table3[[#This Row],[Called Node Name]],Table2[[Node Name]:[Function Name]],2,0)</f>
        <v>update_database_success_regex</v>
      </c>
      <c r="C664" t="s">
        <v>53</v>
      </c>
    </row>
    <row r="665" spans="1:3" x14ac:dyDescent="0.25">
      <c r="A665" t="s">
        <v>158</v>
      </c>
      <c r="B665" t="str">
        <f>VLOOKUP(Table3[[#This Row],[Called Node Name]],Table2[[Node Name]:[Function Name]],2,0)</f>
        <v>update_database_success_regex</v>
      </c>
      <c r="C665" t="s">
        <v>78</v>
      </c>
    </row>
    <row r="666" spans="1:3" x14ac:dyDescent="0.25">
      <c r="A666" t="s">
        <v>158</v>
      </c>
      <c r="B666" t="str">
        <f>VLOOKUP(Table3[[#This Row],[Called Node Name]],Table2[[Node Name]:[Function Name]],2,0)</f>
        <v>update_database_success_regex</v>
      </c>
      <c r="C666" t="s">
        <v>84</v>
      </c>
    </row>
    <row r="667" spans="1:3" x14ac:dyDescent="0.25">
      <c r="A667" t="s">
        <v>158</v>
      </c>
      <c r="B667" t="str">
        <f>VLOOKUP(Table3[[#This Row],[Called Node Name]],Table2[[Node Name]:[Function Name]],2,0)</f>
        <v>update_database_success_regex</v>
      </c>
      <c r="C667" t="s">
        <v>265</v>
      </c>
    </row>
    <row r="668" spans="1:3" x14ac:dyDescent="0.25">
      <c r="A668" t="s">
        <v>158</v>
      </c>
      <c r="B668" t="str">
        <f>VLOOKUP(Table3[[#This Row],[Called Node Name]],Table2[[Node Name]:[Function Name]],2,0)</f>
        <v>update_database_success_regex</v>
      </c>
      <c r="C668" t="s">
        <v>286</v>
      </c>
    </row>
    <row r="669" spans="1:3" x14ac:dyDescent="0.25">
      <c r="A669" t="s">
        <v>158</v>
      </c>
      <c r="B669" t="str">
        <f>VLOOKUP(Table3[[#This Row],[Called Node Name]],Table2[[Node Name]:[Function Name]],2,0)</f>
        <v>update_database_success_regex</v>
      </c>
      <c r="C669" t="s">
        <v>288</v>
      </c>
    </row>
    <row r="670" spans="1:3" x14ac:dyDescent="0.25">
      <c r="A670" t="s">
        <v>158</v>
      </c>
      <c r="B670" t="str">
        <f>VLOOKUP(Table3[[#This Row],[Called Node Name]],Table2[[Node Name]:[Function Name]],2,0)</f>
        <v>update_database_success_regex</v>
      </c>
      <c r="C670" t="s">
        <v>3</v>
      </c>
    </row>
    <row r="671" spans="1:3" x14ac:dyDescent="0.25">
      <c r="A671" t="s">
        <v>158</v>
      </c>
      <c r="B671" t="str">
        <f>VLOOKUP(Table3[[#This Row],[Called Node Name]],Table2[[Node Name]:[Function Name]],2,0)</f>
        <v>update_database_success_regex</v>
      </c>
      <c r="C671" t="s">
        <v>3</v>
      </c>
    </row>
    <row r="672" spans="1:3" x14ac:dyDescent="0.25">
      <c r="A672" t="s">
        <v>159</v>
      </c>
      <c r="B672" t="str">
        <f>VLOOKUP(Table3[[#This Row],[Called Node Name]],Table2[[Node Name]:[Function Name]],2,0)</f>
        <v>successful_SUSHI_call_statement</v>
      </c>
      <c r="C672" t="s">
        <v>33</v>
      </c>
    </row>
    <row r="673" spans="1:3" x14ac:dyDescent="0.25">
      <c r="A673" t="s">
        <v>159</v>
      </c>
      <c r="B673" t="str">
        <f>VLOOKUP(Table3[[#This Row],[Called Node Name]],Table2[[Node Name]:[Function Name]],2,0)</f>
        <v>successful_SUSHI_call_statement</v>
      </c>
      <c r="C673" t="s">
        <v>257</v>
      </c>
    </row>
    <row r="674" spans="1:3" x14ac:dyDescent="0.25">
      <c r="A674" t="s">
        <v>160</v>
      </c>
      <c r="B674" t="str">
        <f>VLOOKUP(Table3[[#This Row],[Called Node Name]],Table2[[Node Name]:[Function Name]],2,0)</f>
        <v>harvest_R5_SUSHI_success_statement</v>
      </c>
      <c r="C674" t="s">
        <v>18</v>
      </c>
    </row>
    <row r="675" spans="1:3" x14ac:dyDescent="0.25">
      <c r="A675" t="s">
        <v>160</v>
      </c>
      <c r="B675" t="str">
        <f>VLOOKUP(Table3[[#This Row],[Called Node Name]],Table2[[Node Name]:[Function Name]],2,0)</f>
        <v>harvest_R5_SUSHI_success_statement</v>
      </c>
      <c r="C675" t="s">
        <v>36</v>
      </c>
    </row>
    <row r="676" spans="1:3" x14ac:dyDescent="0.25">
      <c r="A676" t="s">
        <v>160</v>
      </c>
      <c r="B676" t="str">
        <f>VLOOKUP(Table3[[#This Row],[Called Node Name]],Table2[[Node Name]:[Function Name]],2,0)</f>
        <v>harvest_R5_SUSHI_success_statement</v>
      </c>
      <c r="C676" t="s">
        <v>52</v>
      </c>
    </row>
    <row r="677" spans="1:3" x14ac:dyDescent="0.25">
      <c r="A677" t="s">
        <v>161</v>
      </c>
      <c r="B677" t="str">
        <f>VLOOKUP(Table3[[#This Row],[Called Node Name]],Table2[[Node Name]:[Function Name]],2,0)</f>
        <v>failed_SUSHI_call_statement</v>
      </c>
      <c r="C677" t="s">
        <v>33</v>
      </c>
    </row>
    <row r="678" spans="1:3" x14ac:dyDescent="0.25">
      <c r="A678" t="s">
        <v>161</v>
      </c>
      <c r="B678" t="str">
        <f>VLOOKUP(Table3[[#This Row],[Called Node Name]],Table2[[Node Name]:[Function Name]],2,0)</f>
        <v>failed_SUSHI_call_statement</v>
      </c>
      <c r="C678" t="s">
        <v>58</v>
      </c>
    </row>
    <row r="679" spans="1:3" x14ac:dyDescent="0.25">
      <c r="A679" t="s">
        <v>161</v>
      </c>
      <c r="B679" t="str">
        <f>VLOOKUP(Table3[[#This Row],[Called Node Name]],Table2[[Node Name]:[Function Name]],2,0)</f>
        <v>failed_SUSHI_call_statement</v>
      </c>
      <c r="C679" t="s">
        <v>60</v>
      </c>
    </row>
    <row r="680" spans="1:3" x14ac:dyDescent="0.25">
      <c r="A680" t="s">
        <v>162</v>
      </c>
      <c r="B680" t="str">
        <f>VLOOKUP(Table3[[#This Row],[Called Node Name]],Table2[[Node Name]:[Function Name]],2,0)</f>
        <v>no_data_returned_by_SUSHI_statement</v>
      </c>
      <c r="C680" t="s">
        <v>34</v>
      </c>
    </row>
    <row r="681" spans="1:3" x14ac:dyDescent="0.25">
      <c r="A681" t="s">
        <v>162</v>
      </c>
      <c r="B681" t="str">
        <f>VLOOKUP(Table3[[#This Row],[Called Node Name]],Table2[[Node Name]:[Function Name]],2,0)</f>
        <v>no_data_returned_by_SUSHI_statement</v>
      </c>
      <c r="C681" t="s">
        <v>58</v>
      </c>
    </row>
    <row r="682" spans="1:3" x14ac:dyDescent="0.25">
      <c r="A682" t="s">
        <v>163</v>
      </c>
      <c r="B682" t="str">
        <f>VLOOKUP(Table3[[#This Row],[Called Node Name]],Table2[[Node Name]:[Function Name]],2,0)</f>
        <v>attempted_SUSHI_call_with_invalid_dates_statement</v>
      </c>
      <c r="C682" t="s">
        <v>33</v>
      </c>
    </row>
    <row r="683" spans="1:3" x14ac:dyDescent="0.25">
      <c r="A683" t="s">
        <v>163</v>
      </c>
      <c r="B683" t="str">
        <f>VLOOKUP(Table3[[#This Row],[Called Node Name]],Table2[[Node Name]:[Function Name]],2,0)</f>
        <v>attempted_SUSHI_call_with_invalid_dates_statement</v>
      </c>
      <c r="C683" t="s">
        <v>99</v>
      </c>
    </row>
    <row r="684" spans="1:3" x14ac:dyDescent="0.25">
      <c r="A684" t="s">
        <v>163</v>
      </c>
      <c r="B684" t="str">
        <f>VLOOKUP(Table3[[#This Row],[Called Node Name]],Table2[[Node Name]:[Function Name]],2,0)</f>
        <v>attempted_SUSHI_call_with_invalid_dates_statement</v>
      </c>
      <c r="C684" t="s">
        <v>101</v>
      </c>
    </row>
    <row r="685" spans="1:3" x14ac:dyDescent="0.25">
      <c r="A685" t="s">
        <v>163</v>
      </c>
      <c r="B685" t="str">
        <f>VLOOKUP(Table3[[#This Row],[Called Node Name]],Table2[[Node Name]:[Function Name]],2,0)</f>
        <v>attempted_SUSHI_call_with_invalid_dates_statement</v>
      </c>
      <c r="C685" t="s">
        <v>429</v>
      </c>
    </row>
    <row r="686" spans="1:3" x14ac:dyDescent="0.25">
      <c r="A686" t="s">
        <v>164</v>
      </c>
      <c r="B686" t="str">
        <f>VLOOKUP(Table3[[#This Row],[Called Node Name]],Table2[[Node Name]:[Function Name]],2,0)</f>
        <v>reports_with_no_usage_regex</v>
      </c>
      <c r="C686" t="s">
        <v>33</v>
      </c>
    </row>
    <row r="687" spans="1:3" x14ac:dyDescent="0.25">
      <c r="A687" t="s">
        <v>164</v>
      </c>
      <c r="B687" t="str">
        <f>VLOOKUP(Table3[[#This Row],[Called Node Name]],Table2[[Node Name]:[Function Name]],2,0)</f>
        <v>reports_with_no_usage_regex</v>
      </c>
      <c r="C687" t="s">
        <v>34</v>
      </c>
    </row>
    <row r="688" spans="1:3" x14ac:dyDescent="0.25">
      <c r="A688" t="s">
        <v>164</v>
      </c>
      <c r="B688" t="str">
        <f>VLOOKUP(Table3[[#This Row],[Called Node Name]],Table2[[Node Name]:[Function Name]],2,0)</f>
        <v>reports_with_no_usage_regex</v>
      </c>
      <c r="C688" t="s">
        <v>425</v>
      </c>
    </row>
    <row r="689" spans="1:3" x14ac:dyDescent="0.25">
      <c r="A689" t="s">
        <v>164</v>
      </c>
      <c r="B689" t="str">
        <f>VLOOKUP(Table3[[#This Row],[Called Node Name]],Table2[[Node Name]:[Function Name]],2,0)</f>
        <v>reports_with_no_usage_regex</v>
      </c>
      <c r="C689" t="s">
        <v>426</v>
      </c>
    </row>
    <row r="690" spans="1:3" x14ac:dyDescent="0.25">
      <c r="A690" t="s">
        <v>164</v>
      </c>
      <c r="B690" t="str">
        <f>VLOOKUP(Table3[[#This Row],[Called Node Name]],Table2[[Node Name]:[Function Name]],2,0)</f>
        <v>reports_with_no_usage_regex</v>
      </c>
      <c r="C690" t="s">
        <v>441</v>
      </c>
    </row>
    <row r="691" spans="1:3" x14ac:dyDescent="0.25">
      <c r="A691" t="s">
        <v>164</v>
      </c>
      <c r="B691" t="str">
        <f>VLOOKUP(Table3[[#This Row],[Called Node Name]],Table2[[Node Name]:[Function Name]],2,0)</f>
        <v>reports_with_no_usage_regex</v>
      </c>
      <c r="C691" t="s">
        <v>443</v>
      </c>
    </row>
    <row r="692" spans="1:3" x14ac:dyDescent="0.25">
      <c r="A692" t="s">
        <v>164</v>
      </c>
      <c r="B692" t="str">
        <f>VLOOKUP(Table3[[#This Row],[Called Node Name]],Table2[[Node Name]:[Function Name]],2,0)</f>
        <v>reports_with_no_usage_regex</v>
      </c>
      <c r="C692" t="s">
        <v>446</v>
      </c>
    </row>
    <row r="693" spans="1:3" x14ac:dyDescent="0.25">
      <c r="A693" t="s">
        <v>164</v>
      </c>
      <c r="B693" t="str">
        <f>VLOOKUP(Table3[[#This Row],[Called Node Name]],Table2[[Node Name]:[Function Name]],2,0)</f>
        <v>reports_with_no_usage_regex</v>
      </c>
      <c r="C693" t="s">
        <v>447</v>
      </c>
    </row>
    <row r="694" spans="1:3" x14ac:dyDescent="0.25">
      <c r="A694" t="s">
        <v>164</v>
      </c>
      <c r="B694" t="str">
        <f>VLOOKUP(Table3[[#This Row],[Called Node Name]],Table2[[Node Name]:[Function Name]],2,0)</f>
        <v>reports_with_no_usage_regex</v>
      </c>
      <c r="C694" t="s">
        <v>448</v>
      </c>
    </row>
    <row r="695" spans="1:3" x14ac:dyDescent="0.25">
      <c r="A695" t="s">
        <v>164</v>
      </c>
      <c r="B695" t="str">
        <f>VLOOKUP(Table3[[#This Row],[Called Node Name]],Table2[[Node Name]:[Function Name]],2,0)</f>
        <v>reports_with_no_usage_regex</v>
      </c>
      <c r="C695" t="s">
        <v>449</v>
      </c>
    </row>
    <row r="696" spans="1:3" x14ac:dyDescent="0.25">
      <c r="A696" t="s">
        <v>165</v>
      </c>
      <c r="B696" t="str">
        <f>VLOOKUP(Table3[[#This Row],[Called Node Name]],Table2[[Node Name]:[Function Name]],2,0)</f>
        <v>skip_test_due_to_SUSHI_error_regex</v>
      </c>
      <c r="C696" t="s">
        <v>425</v>
      </c>
    </row>
    <row r="697" spans="1:3" x14ac:dyDescent="0.25">
      <c r="A697" t="s">
        <v>165</v>
      </c>
      <c r="B697" t="str">
        <f>VLOOKUP(Table3[[#This Row],[Called Node Name]],Table2[[Node Name]:[Function Name]],2,0)</f>
        <v>skip_test_due_to_SUSHI_error_regex</v>
      </c>
      <c r="C697" t="s">
        <v>426</v>
      </c>
    </row>
    <row r="698" spans="1:3" x14ac:dyDescent="0.25">
      <c r="A698" t="s">
        <v>165</v>
      </c>
      <c r="B698" t="str">
        <f>VLOOKUP(Table3[[#This Row],[Called Node Name]],Table2[[Node Name]:[Function Name]],2,0)</f>
        <v>skip_test_due_to_SUSHI_error_regex</v>
      </c>
      <c r="C698" t="s">
        <v>441</v>
      </c>
    </row>
    <row r="699" spans="1:3" x14ac:dyDescent="0.25">
      <c r="A699" t="s">
        <v>165</v>
      </c>
      <c r="B699" t="str">
        <f>VLOOKUP(Table3[[#This Row],[Called Node Name]],Table2[[Node Name]:[Function Name]],2,0)</f>
        <v>skip_test_due_to_SUSHI_error_regex</v>
      </c>
      <c r="C699" t="s">
        <v>443</v>
      </c>
    </row>
    <row r="700" spans="1:3" x14ac:dyDescent="0.25">
      <c r="A700" t="s">
        <v>165</v>
      </c>
      <c r="B700" t="str">
        <f>VLOOKUP(Table3[[#This Row],[Called Node Name]],Table2[[Node Name]:[Function Name]],2,0)</f>
        <v>skip_test_due_to_SUSHI_error_regex</v>
      </c>
      <c r="C700" t="s">
        <v>446</v>
      </c>
    </row>
    <row r="701" spans="1:3" x14ac:dyDescent="0.25">
      <c r="A701" t="s">
        <v>165</v>
      </c>
      <c r="B701" t="str">
        <f>VLOOKUP(Table3[[#This Row],[Called Node Name]],Table2[[Node Name]:[Function Name]],2,0)</f>
        <v>skip_test_due_to_SUSHI_error_regex</v>
      </c>
      <c r="C701" t="s">
        <v>447</v>
      </c>
    </row>
    <row r="702" spans="1:3" x14ac:dyDescent="0.25">
      <c r="A702" t="s">
        <v>165</v>
      </c>
      <c r="B702" t="str">
        <f>VLOOKUP(Table3[[#This Row],[Called Node Name]],Table2[[Node Name]:[Function Name]],2,0)</f>
        <v>skip_test_due_to_SUSHI_error_regex</v>
      </c>
      <c r="C702" t="s">
        <v>448</v>
      </c>
    </row>
    <row r="703" spans="1:3" x14ac:dyDescent="0.25">
      <c r="A703" t="s">
        <v>165</v>
      </c>
      <c r="B703" t="str">
        <f>VLOOKUP(Table3[[#This Row],[Called Node Name]],Table2[[Node Name]:[Function Name]],2,0)</f>
        <v>skip_test_due_to_SUSHI_error_regex</v>
      </c>
      <c r="C703" t="s">
        <v>449</v>
      </c>
    </row>
    <row r="704" spans="1:3" x14ac:dyDescent="0.25">
      <c r="A704" t="s">
        <v>167</v>
      </c>
      <c r="B704" s="2" t="str">
        <f>VLOOKUP(Table3[[#This Row],[Called Node Name]],Table2[[Node Name]:[Function Name]],2,0)</f>
        <v>fiscalYears_relation</v>
      </c>
      <c r="C704" t="s">
        <v>221</v>
      </c>
    </row>
    <row r="705" spans="1:3" x14ac:dyDescent="0.25">
      <c r="A705" t="s">
        <v>169</v>
      </c>
      <c r="B705" s="2" t="str">
        <f>VLOOKUP(Table3[[#This Row],[Called Node Name]],Table2[[Node Name]:[Function Name]],2,0)</f>
        <v>annualStatistics_relation</v>
      </c>
      <c r="C705" t="s">
        <v>222</v>
      </c>
    </row>
    <row r="706" spans="1:3" x14ac:dyDescent="0.25">
      <c r="A706" t="s">
        <v>171</v>
      </c>
      <c r="B706" s="2" t="str">
        <f>VLOOKUP(Table3[[#This Row],[Called Node Name]],Table2[[Node Name]:[Function Name]],2,0)</f>
        <v>vendors_relation</v>
      </c>
      <c r="C706" t="s">
        <v>223</v>
      </c>
    </row>
    <row r="707" spans="1:3" x14ac:dyDescent="0.25">
      <c r="A707" t="s">
        <v>172</v>
      </c>
      <c r="B707" s="2" t="str">
        <f>VLOOKUP(Table3[[#This Row],[Called Node Name]],Table2[[Node Name]:[Function Name]],2,0)</f>
        <v>vendorNotes_relation</v>
      </c>
      <c r="C707" t="s">
        <v>224</v>
      </c>
    </row>
    <row r="708" spans="1:3" x14ac:dyDescent="0.25">
      <c r="A708" t="s">
        <v>173</v>
      </c>
      <c r="B708" s="2" t="str">
        <f>VLOOKUP(Table3[[#This Row],[Called Node Name]],Table2[[Node Name]:[Function Name]],2,0)</f>
        <v>statisticsSources_relation</v>
      </c>
      <c r="C708" t="s">
        <v>225</v>
      </c>
    </row>
    <row r="709" spans="1:3" x14ac:dyDescent="0.25">
      <c r="A709" t="s">
        <v>174</v>
      </c>
      <c r="B709" s="2" t="str">
        <f>VLOOKUP(Table3[[#This Row],[Called Node Name]],Table2[[Node Name]:[Function Name]],2,0)</f>
        <v>statisticsSourceNotes_relation</v>
      </c>
      <c r="C709" t="s">
        <v>226</v>
      </c>
    </row>
    <row r="710" spans="1:3" x14ac:dyDescent="0.25">
      <c r="A710" t="s">
        <v>175</v>
      </c>
      <c r="B710" s="2" t="str">
        <f>VLOOKUP(Table3[[#This Row],[Called Node Name]],Table2[[Node Name]:[Function Name]],2,0)</f>
        <v>resourceSources_relation</v>
      </c>
      <c r="C710" t="s">
        <v>227</v>
      </c>
    </row>
    <row r="711" spans="1:3" x14ac:dyDescent="0.25">
      <c r="A711" t="s">
        <v>176</v>
      </c>
      <c r="B711" s="2" t="str">
        <f>VLOOKUP(Table3[[#This Row],[Called Node Name]],Table2[[Node Name]:[Function Name]],2,0)</f>
        <v>resourceSourceNotes_relation</v>
      </c>
      <c r="C711" t="s">
        <v>228</v>
      </c>
    </row>
    <row r="712" spans="1:3" x14ac:dyDescent="0.25">
      <c r="A712" t="s">
        <v>177</v>
      </c>
      <c r="B712" s="2" t="str">
        <f>VLOOKUP(Table3[[#This Row],[Called Node Name]],Table2[[Node Name]:[Function Name]],2,0)</f>
        <v>statisticsResourceSources_relation</v>
      </c>
      <c r="C712" t="s">
        <v>229</v>
      </c>
    </row>
    <row r="713" spans="1:3" x14ac:dyDescent="0.25">
      <c r="A713" t="s">
        <v>178</v>
      </c>
      <c r="B713" s="2" t="str">
        <f>VLOOKUP(Table3[[#This Row],[Called Node Name]],Table2[[Node Name]:[Function Name]],2,0)</f>
        <v>annualUsageCollectionTracking_relation</v>
      </c>
      <c r="C713" t="s">
        <v>230</v>
      </c>
    </row>
    <row r="714" spans="1:3" x14ac:dyDescent="0.25">
      <c r="A714" t="s">
        <v>179</v>
      </c>
      <c r="B714" s="2" t="str">
        <f>VLOOKUP(Table3[[#This Row],[Called Node Name]],Table2[[Node Name]:[Function Name]],2,0)</f>
        <v>workbook_0_2017_relation</v>
      </c>
      <c r="C714" t="s">
        <v>231</v>
      </c>
    </row>
    <row r="715" spans="1:3" x14ac:dyDescent="0.25">
      <c r="A715" t="s">
        <v>180</v>
      </c>
      <c r="B715" s="2" t="str">
        <f>VLOOKUP(Table3[[#This Row],[Called Node Name]],Table2[[Node Name]:[Function Name]],2,0)</f>
        <v>workbook_1_2017_relation</v>
      </c>
      <c r="C715" t="s">
        <v>232</v>
      </c>
    </row>
    <row r="716" spans="1:3" x14ac:dyDescent="0.25">
      <c r="A716" t="s">
        <v>181</v>
      </c>
      <c r="B716" s="2" t="str">
        <f>VLOOKUP(Table3[[#This Row],[Called Node Name]],Table2[[Node Name]:[Function Name]],2,0)</f>
        <v>workbook_2_2017_relation</v>
      </c>
      <c r="C716" t="s">
        <v>233</v>
      </c>
    </row>
    <row r="717" spans="1:3" x14ac:dyDescent="0.25">
      <c r="A717" t="s">
        <v>182</v>
      </c>
      <c r="B717" s="2" t="str">
        <f>VLOOKUP(Table3[[#This Row],[Called Node Name]],Table2[[Node Name]:[Function Name]],2,0)</f>
        <v>workbook_0_2018_relation</v>
      </c>
      <c r="C717" t="s">
        <v>234</v>
      </c>
    </row>
    <row r="718" spans="1:3" x14ac:dyDescent="0.25">
      <c r="A718" t="s">
        <v>183</v>
      </c>
      <c r="B718" s="2" t="str">
        <f>VLOOKUP(Table3[[#This Row],[Called Node Name]],Table2[[Node Name]:[Function Name]],2,0)</f>
        <v>workbook_1_2018_relation</v>
      </c>
      <c r="C718" t="s">
        <v>235</v>
      </c>
    </row>
    <row r="719" spans="1:3" x14ac:dyDescent="0.25">
      <c r="A719" t="s">
        <v>184</v>
      </c>
      <c r="B719" s="2" t="str">
        <f>VLOOKUP(Table3[[#This Row],[Called Node Name]],Table2[[Node Name]:[Function Name]],2,0)</f>
        <v>workbook_2_2018_relation</v>
      </c>
      <c r="C719" t="s">
        <v>236</v>
      </c>
    </row>
    <row r="720" spans="1:3" x14ac:dyDescent="0.25">
      <c r="A720" t="s">
        <v>185</v>
      </c>
      <c r="B720" s="2" t="str">
        <f>VLOOKUP(Table3[[#This Row],[Called Node Name]],Table2[[Node Name]:[Function Name]],2,0)</f>
        <v>workbook_0_2019_relation</v>
      </c>
      <c r="C720" t="s">
        <v>237</v>
      </c>
    </row>
    <row r="721" spans="1:3" x14ac:dyDescent="0.25">
      <c r="A721" t="s">
        <v>186</v>
      </c>
      <c r="B721" s="2" t="str">
        <f>VLOOKUP(Table3[[#This Row],[Called Node Name]],Table2[[Node Name]:[Function Name]],2,0)</f>
        <v>workbook_1_2019_relation</v>
      </c>
      <c r="C721" t="s">
        <v>238</v>
      </c>
    </row>
    <row r="722" spans="1:3" x14ac:dyDescent="0.25">
      <c r="A722" t="s">
        <v>187</v>
      </c>
      <c r="B722" s="2" t="str">
        <f>VLOOKUP(Table3[[#This Row],[Called Node Name]],Table2[[Node Name]:[Function Name]],2,0)</f>
        <v>workbook_2_2019_relation</v>
      </c>
      <c r="C722" t="s">
        <v>239</v>
      </c>
    </row>
    <row r="723" spans="1:3" x14ac:dyDescent="0.25">
      <c r="A723" t="s">
        <v>188</v>
      </c>
      <c r="B723" s="2" t="str">
        <f>VLOOKUP(Table3[[#This Row],[Called Node Name]],Table2[[Node Name]:[Function Name]],2,0)</f>
        <v>workbook_3_2019_relation</v>
      </c>
      <c r="C723" t="s">
        <v>240</v>
      </c>
    </row>
    <row r="724" spans="1:3" x14ac:dyDescent="0.25">
      <c r="A724" t="s">
        <v>189</v>
      </c>
      <c r="B724" s="2" t="str">
        <f>VLOOKUP(Table3[[#This Row],[Called Node Name]],Table2[[Node Name]:[Function Name]],2,0)</f>
        <v>workbook_0_2020_relation</v>
      </c>
      <c r="C724" t="s">
        <v>241</v>
      </c>
    </row>
    <row r="725" spans="1:3" x14ac:dyDescent="0.25">
      <c r="A725" t="s">
        <v>190</v>
      </c>
      <c r="B725" s="2" t="str">
        <f>VLOOKUP(Table3[[#This Row],[Called Node Name]],Table2[[Node Name]:[Function Name]],2,0)</f>
        <v>workbook_1_2020_relation</v>
      </c>
      <c r="C725" t="s">
        <v>242</v>
      </c>
    </row>
    <row r="726" spans="1:3" x14ac:dyDescent="0.25">
      <c r="A726" t="s">
        <v>191</v>
      </c>
      <c r="B726" s="2" t="str">
        <f>VLOOKUP(Table3[[#This Row],[Called Node Name]],Table2[[Node Name]:[Function Name]],2,0)</f>
        <v>workbook_2_2020_relation</v>
      </c>
      <c r="C726" t="s">
        <v>243</v>
      </c>
    </row>
    <row r="727" spans="1:3" x14ac:dyDescent="0.25">
      <c r="A727" t="s">
        <v>192</v>
      </c>
      <c r="B727" s="2" t="str">
        <f>VLOOKUP(Table3[[#This Row],[Called Node Name]],Table2[[Node Name]:[Function Name]],2,0)</f>
        <v>workbook_3_2020_relation</v>
      </c>
      <c r="C727" t="s">
        <v>244</v>
      </c>
    </row>
    <row r="728" spans="1:3" x14ac:dyDescent="0.25">
      <c r="A728" t="s">
        <v>216</v>
      </c>
      <c r="B728" t="str">
        <f>VLOOKUP(Table3[[#This Row],[Called Node Name]],Table2[[Node Name]:[Function Name]],2,0)</f>
        <v>engine</v>
      </c>
      <c r="C728" t="s">
        <v>220</v>
      </c>
    </row>
    <row r="729" spans="1:3" x14ac:dyDescent="0.25">
      <c r="A729" t="s">
        <v>216</v>
      </c>
      <c r="B729" t="str">
        <f>VLOOKUP(Table3[[#This Row],[Called Node Name]],Table2[[Node Name]:[Function Name]],2,0)</f>
        <v>engine</v>
      </c>
      <c r="C729" t="s">
        <v>251</v>
      </c>
    </row>
    <row r="730" spans="1:3" x14ac:dyDescent="0.25">
      <c r="A730" t="s">
        <v>216</v>
      </c>
      <c r="B730" t="str">
        <f>VLOOKUP(Table3[[#This Row],[Called Node Name]],Table2[[Node Name]:[Function Name]],2,0)</f>
        <v>engine</v>
      </c>
      <c r="C730" t="s">
        <v>252</v>
      </c>
    </row>
    <row r="731" spans="1:3" x14ac:dyDescent="0.25">
      <c r="A731" t="s">
        <v>216</v>
      </c>
      <c r="B731" t="str">
        <f>VLOOKUP(Table3[[#This Row],[Called Node Name]],Table2[[Node Name]:[Function Name]],2,0)</f>
        <v>engine</v>
      </c>
      <c r="C731" t="s">
        <v>256</v>
      </c>
    </row>
    <row r="732" spans="1:3" x14ac:dyDescent="0.25">
      <c r="A732" t="s">
        <v>216</v>
      </c>
      <c r="B732" t="str">
        <f>VLOOKUP(Table3[[#This Row],[Called Node Name]],Table2[[Node Name]:[Function Name]],2,0)</f>
        <v>engine</v>
      </c>
      <c r="C732" t="s">
        <v>262</v>
      </c>
    </row>
    <row r="733" spans="1:3" x14ac:dyDescent="0.25">
      <c r="A733" t="s">
        <v>216</v>
      </c>
      <c r="B733" t="str">
        <f>VLOOKUP(Table3[[#This Row],[Called Node Name]],Table2[[Node Name]:[Function Name]],2,0)</f>
        <v>engine</v>
      </c>
      <c r="C733" t="s">
        <v>263</v>
      </c>
    </row>
    <row r="734" spans="1:3" x14ac:dyDescent="0.25">
      <c r="A734" t="s">
        <v>216</v>
      </c>
      <c r="B734" t="str">
        <f>VLOOKUP(Table3[[#This Row],[Called Node Name]],Table2[[Node Name]:[Function Name]],2,0)</f>
        <v>engine</v>
      </c>
      <c r="C734" t="s">
        <v>265</v>
      </c>
    </row>
    <row r="735" spans="1:3" x14ac:dyDescent="0.25">
      <c r="A735" t="s">
        <v>216</v>
      </c>
      <c r="B735" t="str">
        <f>VLOOKUP(Table3[[#This Row],[Called Node Name]],Table2[[Node Name]:[Function Name]],2,0)</f>
        <v>engine</v>
      </c>
      <c r="C735" t="s">
        <v>267</v>
      </c>
    </row>
    <row r="736" spans="1:3" x14ac:dyDescent="0.25">
      <c r="A736" t="s">
        <v>216</v>
      </c>
      <c r="B736" t="str">
        <f>VLOOKUP(Table3[[#This Row],[Called Node Name]],Table2[[Node Name]:[Function Name]],2,0)</f>
        <v>engine</v>
      </c>
      <c r="C736" t="s">
        <v>272</v>
      </c>
    </row>
    <row r="737" spans="1:3" x14ac:dyDescent="0.25">
      <c r="A737" t="s">
        <v>216</v>
      </c>
      <c r="B737" t="str">
        <f>VLOOKUP(Table3[[#This Row],[Called Node Name]],Table2[[Node Name]:[Function Name]],2,0)</f>
        <v>engine</v>
      </c>
      <c r="C737" t="s">
        <v>275</v>
      </c>
    </row>
    <row r="738" spans="1:3" x14ac:dyDescent="0.25">
      <c r="A738" t="s">
        <v>216</v>
      </c>
      <c r="B738" t="str">
        <f>VLOOKUP(Table3[[#This Row],[Called Node Name]],Table2[[Node Name]:[Function Name]],2,0)</f>
        <v>engine</v>
      </c>
      <c r="C738" t="s">
        <v>276</v>
      </c>
    </row>
    <row r="739" spans="1:3" x14ac:dyDescent="0.25">
      <c r="A739" t="s">
        <v>216</v>
      </c>
      <c r="B739" t="str">
        <f>VLOOKUP(Table3[[#This Row],[Called Node Name]],Table2[[Node Name]:[Function Name]],2,0)</f>
        <v>engine</v>
      </c>
      <c r="C739" t="s">
        <v>277</v>
      </c>
    </row>
    <row r="740" spans="1:3" x14ac:dyDescent="0.25">
      <c r="A740" t="s">
        <v>216</v>
      </c>
      <c r="B740" t="str">
        <f>VLOOKUP(Table3[[#This Row],[Called Node Name]],Table2[[Node Name]:[Function Name]],2,0)</f>
        <v>engine</v>
      </c>
      <c r="C740" t="s">
        <v>286</v>
      </c>
    </row>
    <row r="741" spans="1:3" x14ac:dyDescent="0.25">
      <c r="A741" t="s">
        <v>216</v>
      </c>
      <c r="B741" t="str">
        <f>VLOOKUP(Table3[[#This Row],[Called Node Name]],Table2[[Node Name]:[Function Name]],2,0)</f>
        <v>engine</v>
      </c>
      <c r="C741" t="s">
        <v>288</v>
      </c>
    </row>
    <row r="742" spans="1:3" x14ac:dyDescent="0.25">
      <c r="A742" t="s">
        <v>216</v>
      </c>
      <c r="B742" t="str">
        <f>VLOOKUP(Table3[[#This Row],[Called Node Name]],Table2[[Node Name]:[Function Name]],2,0)</f>
        <v>engine</v>
      </c>
      <c r="C742" t="s">
        <v>300</v>
      </c>
    </row>
    <row r="743" spans="1:3" x14ac:dyDescent="0.25">
      <c r="A743" t="s">
        <v>216</v>
      </c>
      <c r="B743" t="str">
        <f>VLOOKUP(Table3[[#This Row],[Called Node Name]],Table2[[Node Name]:[Function Name]],2,0)</f>
        <v>engine</v>
      </c>
      <c r="C743" t="s">
        <v>307</v>
      </c>
    </row>
    <row r="744" spans="1:3" x14ac:dyDescent="0.25">
      <c r="A744" t="s">
        <v>216</v>
      </c>
      <c r="B744" t="str">
        <f>VLOOKUP(Table3[[#This Row],[Called Node Name]],Table2[[Node Name]:[Function Name]],2,0)</f>
        <v>engine</v>
      </c>
      <c r="C744" t="s">
        <v>308</v>
      </c>
    </row>
    <row r="745" spans="1:3" x14ac:dyDescent="0.25">
      <c r="A745" t="s">
        <v>216</v>
      </c>
      <c r="B745" t="str">
        <f>VLOOKUP(Table3[[#This Row],[Called Node Name]],Table2[[Node Name]:[Function Name]],2,0)</f>
        <v>engine</v>
      </c>
      <c r="C745" t="s">
        <v>309</v>
      </c>
    </row>
    <row r="746" spans="1:3" x14ac:dyDescent="0.25">
      <c r="A746" t="s">
        <v>216</v>
      </c>
      <c r="B746" t="str">
        <f>VLOOKUP(Table3[[#This Row],[Called Node Name]],Table2[[Node Name]:[Function Name]],2,0)</f>
        <v>engine</v>
      </c>
      <c r="C746" t="s">
        <v>310</v>
      </c>
    </row>
    <row r="747" spans="1:3" x14ac:dyDescent="0.25">
      <c r="A747" t="s">
        <v>216</v>
      </c>
      <c r="B747" t="str">
        <f>VLOOKUP(Table3[[#This Row],[Called Node Name]],Table2[[Node Name]:[Function Name]],2,0)</f>
        <v>engine</v>
      </c>
      <c r="C747" t="s">
        <v>311</v>
      </c>
    </row>
    <row r="748" spans="1:3" x14ac:dyDescent="0.25">
      <c r="A748" t="s">
        <v>216</v>
      </c>
      <c r="B748" t="str">
        <f>VLOOKUP(Table3[[#This Row],[Called Node Name]],Table2[[Node Name]:[Function Name]],2,0)</f>
        <v>engine</v>
      </c>
      <c r="C748" t="s">
        <v>312</v>
      </c>
    </row>
    <row r="749" spans="1:3" x14ac:dyDescent="0.25">
      <c r="A749" t="s">
        <v>216</v>
      </c>
      <c r="B749" t="str">
        <f>VLOOKUP(Table3[[#This Row],[Called Node Name]],Table2[[Node Name]:[Function Name]],2,0)</f>
        <v>engine</v>
      </c>
      <c r="C749" t="s">
        <v>313</v>
      </c>
    </row>
    <row r="750" spans="1:3" x14ac:dyDescent="0.25">
      <c r="A750" t="s">
        <v>216</v>
      </c>
      <c r="B750" t="str">
        <f>VLOOKUP(Table3[[#This Row],[Called Node Name]],Table2[[Node Name]:[Function Name]],2,0)</f>
        <v>engine</v>
      </c>
      <c r="C750" t="s">
        <v>328</v>
      </c>
    </row>
    <row r="751" spans="1:3" x14ac:dyDescent="0.25">
      <c r="A751" t="s">
        <v>216</v>
      </c>
      <c r="B751" t="str">
        <f>VLOOKUP(Table3[[#This Row],[Called Node Name]],Table2[[Node Name]:[Function Name]],2,0)</f>
        <v>engine</v>
      </c>
      <c r="C751" t="s">
        <v>329</v>
      </c>
    </row>
    <row r="752" spans="1:3" x14ac:dyDescent="0.25">
      <c r="A752" t="s">
        <v>216</v>
      </c>
      <c r="B752" t="str">
        <f>VLOOKUP(Table3[[#This Row],[Called Node Name]],Table2[[Node Name]:[Function Name]],2,0)</f>
        <v>engine</v>
      </c>
      <c r="C752" t="s">
        <v>331</v>
      </c>
    </row>
    <row r="753" spans="1:3" x14ac:dyDescent="0.25">
      <c r="A753" t="s">
        <v>216</v>
      </c>
      <c r="B753" t="str">
        <f>VLOOKUP(Table3[[#This Row],[Called Node Name]],Table2[[Node Name]:[Function Name]],2,0)</f>
        <v>engine</v>
      </c>
      <c r="C753" t="s">
        <v>335</v>
      </c>
    </row>
    <row r="754" spans="1:3" x14ac:dyDescent="0.25">
      <c r="A754" t="s">
        <v>216</v>
      </c>
      <c r="B754" t="str">
        <f>VLOOKUP(Table3[[#This Row],[Called Node Name]],Table2[[Node Name]:[Function Name]],2,0)</f>
        <v>engine</v>
      </c>
      <c r="C754" t="s">
        <v>354</v>
      </c>
    </row>
    <row r="755" spans="1:3" x14ac:dyDescent="0.25">
      <c r="A755" t="s">
        <v>216</v>
      </c>
      <c r="B755" t="str">
        <f>VLOOKUP(Table3[[#This Row],[Called Node Name]],Table2[[Node Name]:[Function Name]],2,0)</f>
        <v>engine</v>
      </c>
      <c r="C755" t="s">
        <v>355</v>
      </c>
    </row>
    <row r="756" spans="1:3" x14ac:dyDescent="0.25">
      <c r="A756" t="s">
        <v>216</v>
      </c>
      <c r="B756" t="str">
        <f>VLOOKUP(Table3[[#This Row],[Called Node Name]],Table2[[Node Name]:[Function Name]],2,0)</f>
        <v>engine</v>
      </c>
      <c r="C756" t="s">
        <v>359</v>
      </c>
    </row>
    <row r="757" spans="1:3" x14ac:dyDescent="0.25">
      <c r="A757" t="s">
        <v>216</v>
      </c>
      <c r="B757" t="str">
        <f>VLOOKUP(Table3[[#This Row],[Called Node Name]],Table2[[Node Name]:[Function Name]],2,0)</f>
        <v>engine</v>
      </c>
      <c r="C757" t="s">
        <v>361</v>
      </c>
    </row>
    <row r="758" spans="1:3" x14ac:dyDescent="0.25">
      <c r="A758" t="s">
        <v>216</v>
      </c>
      <c r="B758" t="str">
        <f>VLOOKUP(Table3[[#This Row],[Called Node Name]],Table2[[Node Name]:[Function Name]],2,0)</f>
        <v>engine</v>
      </c>
      <c r="C758" t="s">
        <v>363</v>
      </c>
    </row>
    <row r="759" spans="1:3" x14ac:dyDescent="0.25">
      <c r="A759" t="s">
        <v>216</v>
      </c>
      <c r="B759" t="str">
        <f>VLOOKUP(Table3[[#This Row],[Called Node Name]],Table2[[Node Name]:[Function Name]],2,0)</f>
        <v>engine</v>
      </c>
      <c r="C759" t="s">
        <v>365</v>
      </c>
    </row>
    <row r="760" spans="1:3" x14ac:dyDescent="0.25">
      <c r="A760" t="s">
        <v>216</v>
      </c>
      <c r="B760" t="str">
        <f>VLOOKUP(Table3[[#This Row],[Called Node Name]],Table2[[Node Name]:[Function Name]],2,0)</f>
        <v>engine</v>
      </c>
      <c r="C760" t="s">
        <v>367</v>
      </c>
    </row>
    <row r="761" spans="1:3" x14ac:dyDescent="0.25">
      <c r="A761" t="s">
        <v>216</v>
      </c>
      <c r="B761" t="str">
        <f>VLOOKUP(Table3[[#This Row],[Called Node Name]],Table2[[Node Name]:[Function Name]],2,0)</f>
        <v>engine</v>
      </c>
      <c r="C761" t="s">
        <v>395</v>
      </c>
    </row>
    <row r="762" spans="1:3" x14ac:dyDescent="0.25">
      <c r="A762" t="s">
        <v>216</v>
      </c>
      <c r="B762" t="str">
        <f>VLOOKUP(Table3[[#This Row],[Called Node Name]],Table2[[Node Name]:[Function Name]],2,0)</f>
        <v>engine</v>
      </c>
      <c r="C762" t="s">
        <v>404</v>
      </c>
    </row>
    <row r="763" spans="1:3" x14ac:dyDescent="0.25">
      <c r="A763" t="s">
        <v>216</v>
      </c>
      <c r="B763" t="str">
        <f>VLOOKUP(Table3[[#This Row],[Called Node Name]],Table2[[Node Name]:[Function Name]],2,0)</f>
        <v>engine</v>
      </c>
      <c r="C763" t="s">
        <v>405</v>
      </c>
    </row>
    <row r="764" spans="1:3" x14ac:dyDescent="0.25">
      <c r="A764" t="s">
        <v>216</v>
      </c>
      <c r="B764" t="str">
        <f>VLOOKUP(Table3[[#This Row],[Called Node Name]],Table2[[Node Name]:[Function Name]],2,0)</f>
        <v>engine</v>
      </c>
      <c r="C764" t="s">
        <v>406</v>
      </c>
    </row>
    <row r="765" spans="1:3" x14ac:dyDescent="0.25">
      <c r="A765" t="s">
        <v>216</v>
      </c>
      <c r="B765" t="str">
        <f>VLOOKUP(Table3[[#This Row],[Called Node Name]],Table2[[Node Name]:[Function Name]],2,0)</f>
        <v>engine</v>
      </c>
      <c r="C765" t="s">
        <v>3</v>
      </c>
    </row>
    <row r="766" spans="1:3" x14ac:dyDescent="0.25">
      <c r="A766" t="s">
        <v>216</v>
      </c>
      <c r="B766" t="str">
        <f>VLOOKUP(Table3[[#This Row],[Called Node Name]],Table2[[Node Name]:[Function Name]],2,0)</f>
        <v>engine</v>
      </c>
      <c r="C766" t="s">
        <v>4</v>
      </c>
    </row>
    <row r="767" spans="1:3" x14ac:dyDescent="0.25">
      <c r="A767" t="s">
        <v>216</v>
      </c>
      <c r="B767" t="str">
        <f>VLOOKUP(Table3[[#This Row],[Called Node Name]],Table2[[Node Name]:[Function Name]],2,0)</f>
        <v>engine</v>
      </c>
      <c r="C767" t="s">
        <v>432</v>
      </c>
    </row>
    <row r="768" spans="1:3" x14ac:dyDescent="0.25">
      <c r="A768" t="s">
        <v>216</v>
      </c>
      <c r="B768" t="str">
        <f>VLOOKUP(Table3[[#This Row],[Called Node Name]],Table2[[Node Name]:[Function Name]],2,0)</f>
        <v>engine</v>
      </c>
      <c r="C768" t="s">
        <v>436</v>
      </c>
    </row>
    <row r="769" spans="1:3" x14ac:dyDescent="0.25">
      <c r="A769" t="s">
        <v>216</v>
      </c>
      <c r="B769" t="str">
        <f>VLOOKUP(Table3[[#This Row],[Called Node Name]],Table2[[Node Name]:[Function Name]],2,0)</f>
        <v>engine</v>
      </c>
      <c r="C769" t="s">
        <v>440</v>
      </c>
    </row>
    <row r="770" spans="1:3" x14ac:dyDescent="0.25">
      <c r="A770" t="s">
        <v>217</v>
      </c>
      <c r="B770" t="str">
        <f>VLOOKUP(Table3[[#This Row],[Called Node Name]],Table2[[Node Name]:[Function Name]],2,0)</f>
        <v>app</v>
      </c>
      <c r="C770" t="s">
        <v>218</v>
      </c>
    </row>
    <row r="771" spans="1:3" x14ac:dyDescent="0.25">
      <c r="A771" t="s">
        <v>217</v>
      </c>
      <c r="B771" t="str">
        <f>VLOOKUP(Table3[[#This Row],[Called Node Name]],Table2[[Node Name]:[Function Name]],2,0)</f>
        <v>app</v>
      </c>
      <c r="C771" t="s">
        <v>270</v>
      </c>
    </row>
    <row r="772" spans="1:3" x14ac:dyDescent="0.25">
      <c r="A772" t="s">
        <v>218</v>
      </c>
      <c r="B772" t="str">
        <f>VLOOKUP(Table3[[#This Row],[Called Node Name]],Table2[[Node Name]:[Function Name]],2,0)</f>
        <v>client</v>
      </c>
      <c r="C772" t="s">
        <v>265</v>
      </c>
    </row>
    <row r="773" spans="1:3" x14ac:dyDescent="0.25">
      <c r="A773" t="s">
        <v>218</v>
      </c>
      <c r="B773" t="str">
        <f>VLOOKUP(Table3[[#This Row],[Called Node Name]],Table2[[Node Name]:[Function Name]],2,0)</f>
        <v>client</v>
      </c>
      <c r="C773" t="s">
        <v>267</v>
      </c>
    </row>
    <row r="774" spans="1:3" x14ac:dyDescent="0.25">
      <c r="A774" t="s">
        <v>218</v>
      </c>
      <c r="B774" t="str">
        <f>VLOOKUP(Table3[[#This Row],[Called Node Name]],Table2[[Node Name]:[Function Name]],2,0)</f>
        <v>client</v>
      </c>
      <c r="C774" t="s">
        <v>271</v>
      </c>
    </row>
    <row r="775" spans="1:3" x14ac:dyDescent="0.25">
      <c r="A775" t="s">
        <v>218</v>
      </c>
      <c r="B775" t="str">
        <f>VLOOKUP(Table3[[#This Row],[Called Node Name]],Table2[[Node Name]:[Function Name]],2,0)</f>
        <v>client</v>
      </c>
      <c r="C775" t="s">
        <v>273</v>
      </c>
    </row>
    <row r="776" spans="1:3" x14ac:dyDescent="0.25">
      <c r="A776" t="s">
        <v>218</v>
      </c>
      <c r="B776" t="str">
        <f>VLOOKUP(Table3[[#This Row],[Called Node Name]],Table2[[Node Name]:[Function Name]],2,0)</f>
        <v>client</v>
      </c>
      <c r="C776" t="s">
        <v>274</v>
      </c>
    </row>
    <row r="777" spans="1:3" x14ac:dyDescent="0.25">
      <c r="A777" t="s">
        <v>218</v>
      </c>
      <c r="B777" t="str">
        <f>VLOOKUP(Table3[[#This Row],[Called Node Name]],Table2[[Node Name]:[Function Name]],2,0)</f>
        <v>client</v>
      </c>
      <c r="C777" t="s">
        <v>278</v>
      </c>
    </row>
    <row r="778" spans="1:3" x14ac:dyDescent="0.25">
      <c r="A778" t="s">
        <v>218</v>
      </c>
      <c r="B778" t="str">
        <f>VLOOKUP(Table3[[#This Row],[Called Node Name]],Table2[[Node Name]:[Function Name]],2,0)</f>
        <v>client</v>
      </c>
      <c r="C778" t="s">
        <v>300</v>
      </c>
    </row>
    <row r="779" spans="1:3" x14ac:dyDescent="0.25">
      <c r="A779" t="s">
        <v>218</v>
      </c>
      <c r="B779" t="str">
        <f>VLOOKUP(Table3[[#This Row],[Called Node Name]],Table2[[Node Name]:[Function Name]],2,0)</f>
        <v>client</v>
      </c>
      <c r="C779" t="s">
        <v>306</v>
      </c>
    </row>
    <row r="780" spans="1:3" x14ac:dyDescent="0.25">
      <c r="A780" t="s">
        <v>218</v>
      </c>
      <c r="B780" t="str">
        <f>VLOOKUP(Table3[[#This Row],[Called Node Name]],Table2[[Node Name]:[Function Name]],2,0)</f>
        <v>client</v>
      </c>
      <c r="C780" t="s">
        <v>307</v>
      </c>
    </row>
    <row r="781" spans="1:3" x14ac:dyDescent="0.25">
      <c r="A781" t="s">
        <v>218</v>
      </c>
      <c r="B781" t="str">
        <f>VLOOKUP(Table3[[#This Row],[Called Node Name]],Table2[[Node Name]:[Function Name]],2,0)</f>
        <v>client</v>
      </c>
      <c r="C781" t="s">
        <v>308</v>
      </c>
    </row>
    <row r="782" spans="1:3" x14ac:dyDescent="0.25">
      <c r="A782" t="s">
        <v>218</v>
      </c>
      <c r="B782" t="str">
        <f>VLOOKUP(Table3[[#This Row],[Called Node Name]],Table2[[Node Name]:[Function Name]],2,0)</f>
        <v>client</v>
      </c>
      <c r="C782" t="s">
        <v>310</v>
      </c>
    </row>
    <row r="783" spans="1:3" x14ac:dyDescent="0.25">
      <c r="A783" t="s">
        <v>218</v>
      </c>
      <c r="B783" t="str">
        <f>VLOOKUP(Table3[[#This Row],[Called Node Name]],Table2[[Node Name]:[Function Name]],2,0)</f>
        <v>client</v>
      </c>
      <c r="C783" t="s">
        <v>311</v>
      </c>
    </row>
    <row r="784" spans="1:3" x14ac:dyDescent="0.25">
      <c r="A784" t="s">
        <v>218</v>
      </c>
      <c r="B784" t="str">
        <f>VLOOKUP(Table3[[#This Row],[Called Node Name]],Table2[[Node Name]:[Function Name]],2,0)</f>
        <v>client</v>
      </c>
      <c r="C784" t="s">
        <v>312</v>
      </c>
    </row>
    <row r="785" spans="1:3" x14ac:dyDescent="0.25">
      <c r="A785" t="s">
        <v>218</v>
      </c>
      <c r="B785" t="str">
        <f>VLOOKUP(Table3[[#This Row],[Called Node Name]],Table2[[Node Name]:[Function Name]],2,0)</f>
        <v>client</v>
      </c>
      <c r="C785" t="s">
        <v>313</v>
      </c>
    </row>
    <row r="786" spans="1:3" x14ac:dyDescent="0.25">
      <c r="A786" t="s">
        <v>218</v>
      </c>
      <c r="B786" t="str">
        <f>VLOOKUP(Table3[[#This Row],[Called Node Name]],Table2[[Node Name]:[Function Name]],2,0)</f>
        <v>client</v>
      </c>
      <c r="C786" t="s">
        <v>327</v>
      </c>
    </row>
    <row r="787" spans="1:3" x14ac:dyDescent="0.25">
      <c r="A787" t="s">
        <v>218</v>
      </c>
      <c r="B787" t="str">
        <f>VLOOKUP(Table3[[#This Row],[Called Node Name]],Table2[[Node Name]:[Function Name]],2,0)</f>
        <v>client</v>
      </c>
      <c r="C787" t="s">
        <v>328</v>
      </c>
    </row>
    <row r="788" spans="1:3" x14ac:dyDescent="0.25">
      <c r="A788" t="s">
        <v>218</v>
      </c>
      <c r="B788" t="str">
        <f>VLOOKUP(Table3[[#This Row],[Called Node Name]],Table2[[Node Name]:[Function Name]],2,0)</f>
        <v>client</v>
      </c>
      <c r="C788" t="s">
        <v>329</v>
      </c>
    </row>
    <row r="789" spans="1:3" x14ac:dyDescent="0.25">
      <c r="A789" t="s">
        <v>218</v>
      </c>
      <c r="B789" t="str">
        <f>VLOOKUP(Table3[[#This Row],[Called Node Name]],Table2[[Node Name]:[Function Name]],2,0)</f>
        <v>client</v>
      </c>
      <c r="C789" t="s">
        <v>330</v>
      </c>
    </row>
    <row r="790" spans="1:3" x14ac:dyDescent="0.25">
      <c r="A790" t="s">
        <v>218</v>
      </c>
      <c r="B790" t="str">
        <f>VLOOKUP(Table3[[#This Row],[Called Node Name]],Table2[[Node Name]:[Function Name]],2,0)</f>
        <v>client</v>
      </c>
      <c r="C790" t="s">
        <v>331</v>
      </c>
    </row>
    <row r="791" spans="1:3" x14ac:dyDescent="0.25">
      <c r="A791" t="s">
        <v>218</v>
      </c>
      <c r="B791" t="str">
        <f>VLOOKUP(Table3[[#This Row],[Called Node Name]],Table2[[Node Name]:[Function Name]],2,0)</f>
        <v>client</v>
      </c>
      <c r="C791" t="s">
        <v>332</v>
      </c>
    </row>
    <row r="792" spans="1:3" x14ac:dyDescent="0.25">
      <c r="A792" t="s">
        <v>218</v>
      </c>
      <c r="B792" t="str">
        <f>VLOOKUP(Table3[[#This Row],[Called Node Name]],Table2[[Node Name]:[Function Name]],2,0)</f>
        <v>client</v>
      </c>
      <c r="C792" t="s">
        <v>335</v>
      </c>
    </row>
    <row r="793" spans="1:3" x14ac:dyDescent="0.25">
      <c r="A793" t="s">
        <v>218</v>
      </c>
      <c r="B793" t="str">
        <f>VLOOKUP(Table3[[#This Row],[Called Node Name]],Table2[[Node Name]:[Function Name]],2,0)</f>
        <v>client</v>
      </c>
      <c r="C793" t="s">
        <v>337</v>
      </c>
    </row>
    <row r="794" spans="1:3" x14ac:dyDescent="0.25">
      <c r="A794" t="s">
        <v>218</v>
      </c>
      <c r="B794" t="str">
        <f>VLOOKUP(Table3[[#This Row],[Called Node Name]],Table2[[Node Name]:[Function Name]],2,0)</f>
        <v>client</v>
      </c>
      <c r="C794" t="s">
        <v>352</v>
      </c>
    </row>
    <row r="795" spans="1:3" x14ac:dyDescent="0.25">
      <c r="A795" t="s">
        <v>218</v>
      </c>
      <c r="B795" t="str">
        <f>VLOOKUP(Table3[[#This Row],[Called Node Name]],Table2[[Node Name]:[Function Name]],2,0)</f>
        <v>client</v>
      </c>
      <c r="C795" t="s">
        <v>353</v>
      </c>
    </row>
    <row r="796" spans="1:3" x14ac:dyDescent="0.25">
      <c r="A796" t="s">
        <v>218</v>
      </c>
      <c r="B796" t="str">
        <f>VLOOKUP(Table3[[#This Row],[Called Node Name]],Table2[[Node Name]:[Function Name]],2,0)</f>
        <v>client</v>
      </c>
      <c r="C796" t="s">
        <v>354</v>
      </c>
    </row>
    <row r="797" spans="1:3" x14ac:dyDescent="0.25">
      <c r="A797" t="s">
        <v>218</v>
      </c>
      <c r="B797" t="str">
        <f>VLOOKUP(Table3[[#This Row],[Called Node Name]],Table2[[Node Name]:[Function Name]],2,0)</f>
        <v>client</v>
      </c>
      <c r="C797" t="s">
        <v>356</v>
      </c>
    </row>
    <row r="798" spans="1:3" x14ac:dyDescent="0.25">
      <c r="A798" t="s">
        <v>218</v>
      </c>
      <c r="B798" t="str">
        <f>VLOOKUP(Table3[[#This Row],[Called Node Name]],Table2[[Node Name]:[Function Name]],2,0)</f>
        <v>client</v>
      </c>
      <c r="C798" t="s">
        <v>357</v>
      </c>
    </row>
    <row r="799" spans="1:3" x14ac:dyDescent="0.25">
      <c r="A799" t="s">
        <v>218</v>
      </c>
      <c r="B799" t="str">
        <f>VLOOKUP(Table3[[#This Row],[Called Node Name]],Table2[[Node Name]:[Function Name]],2,0)</f>
        <v>client</v>
      </c>
      <c r="C799" t="s">
        <v>359</v>
      </c>
    </row>
    <row r="800" spans="1:3" x14ac:dyDescent="0.25">
      <c r="A800" t="s">
        <v>218</v>
      </c>
      <c r="B800" t="str">
        <f>VLOOKUP(Table3[[#This Row],[Called Node Name]],Table2[[Node Name]:[Function Name]],2,0)</f>
        <v>client</v>
      </c>
      <c r="C800" t="s">
        <v>361</v>
      </c>
    </row>
    <row r="801" spans="1:3" x14ac:dyDescent="0.25">
      <c r="A801" t="s">
        <v>218</v>
      </c>
      <c r="B801" t="str">
        <f>VLOOKUP(Table3[[#This Row],[Called Node Name]],Table2[[Node Name]:[Function Name]],2,0)</f>
        <v>client</v>
      </c>
      <c r="C801" t="s">
        <v>363</v>
      </c>
    </row>
    <row r="802" spans="1:3" x14ac:dyDescent="0.25">
      <c r="A802" t="s">
        <v>218</v>
      </c>
      <c r="B802" t="str">
        <f>VLOOKUP(Table3[[#This Row],[Called Node Name]],Table2[[Node Name]:[Function Name]],2,0)</f>
        <v>client</v>
      </c>
      <c r="C802" t="s">
        <v>365</v>
      </c>
    </row>
    <row r="803" spans="1:3" x14ac:dyDescent="0.25">
      <c r="A803" t="s">
        <v>218</v>
      </c>
      <c r="B803" t="str">
        <f>VLOOKUP(Table3[[#This Row],[Called Node Name]],Table2[[Node Name]:[Function Name]],2,0)</f>
        <v>client</v>
      </c>
      <c r="C803" t="s">
        <v>367</v>
      </c>
    </row>
    <row r="804" spans="1:3" x14ac:dyDescent="0.25">
      <c r="A804" t="s">
        <v>218</v>
      </c>
      <c r="B804" t="str">
        <f>VLOOKUP(Table3[[#This Row],[Called Node Name]],Table2[[Node Name]:[Function Name]],2,0)</f>
        <v>client</v>
      </c>
      <c r="C804" t="s">
        <v>368</v>
      </c>
    </row>
    <row r="805" spans="1:3" x14ac:dyDescent="0.25">
      <c r="A805" t="s">
        <v>218</v>
      </c>
      <c r="B805" t="str">
        <f>VLOOKUP(Table3[[#This Row],[Called Node Name]],Table2[[Node Name]:[Function Name]],2,0)</f>
        <v>client</v>
      </c>
      <c r="C805" t="s">
        <v>396</v>
      </c>
    </row>
    <row r="806" spans="1:3" x14ac:dyDescent="0.25">
      <c r="A806" t="s">
        <v>218</v>
      </c>
      <c r="B806" t="str">
        <f>VLOOKUP(Table3[[#This Row],[Called Node Name]],Table2[[Node Name]:[Function Name]],2,0)</f>
        <v>client</v>
      </c>
      <c r="C806" t="s">
        <v>397</v>
      </c>
    </row>
    <row r="807" spans="1:3" x14ac:dyDescent="0.25">
      <c r="A807" t="s">
        <v>218</v>
      </c>
      <c r="B807" t="str">
        <f>VLOOKUP(Table3[[#This Row],[Called Node Name]],Table2[[Node Name]:[Function Name]],2,0)</f>
        <v>client</v>
      </c>
      <c r="C807" t="s">
        <v>398</v>
      </c>
    </row>
    <row r="808" spans="1:3" x14ac:dyDescent="0.25">
      <c r="A808" t="s">
        <v>218</v>
      </c>
      <c r="B808" t="str">
        <f>VLOOKUP(Table3[[#This Row],[Called Node Name]],Table2[[Node Name]:[Function Name]],2,0)</f>
        <v>client</v>
      </c>
      <c r="C808" t="s">
        <v>399</v>
      </c>
    </row>
    <row r="809" spans="1:3" x14ac:dyDescent="0.25">
      <c r="A809" t="s">
        <v>218</v>
      </c>
      <c r="B809" t="str">
        <f>VLOOKUP(Table3[[#This Row],[Called Node Name]],Table2[[Node Name]:[Function Name]],2,0)</f>
        <v>client</v>
      </c>
      <c r="C809" t="s">
        <v>400</v>
      </c>
    </row>
    <row r="810" spans="1:3" x14ac:dyDescent="0.25">
      <c r="A810" t="s">
        <v>218</v>
      </c>
      <c r="B810" t="str">
        <f>VLOOKUP(Table3[[#This Row],[Called Node Name]],Table2[[Node Name]:[Function Name]],2,0)</f>
        <v>client</v>
      </c>
      <c r="C810" t="s">
        <v>401</v>
      </c>
    </row>
    <row r="811" spans="1:3" x14ac:dyDescent="0.25">
      <c r="A811" t="s">
        <v>218</v>
      </c>
      <c r="B811" t="str">
        <f>VLOOKUP(Table3[[#This Row],[Called Node Name]],Table2[[Node Name]:[Function Name]],2,0)</f>
        <v>client</v>
      </c>
      <c r="C811" t="s">
        <v>402</v>
      </c>
    </row>
    <row r="812" spans="1:3" x14ac:dyDescent="0.25">
      <c r="A812" t="s">
        <v>218</v>
      </c>
      <c r="B812" t="str">
        <f>VLOOKUP(Table3[[#This Row],[Called Node Name]],Table2[[Node Name]:[Function Name]],2,0)</f>
        <v>client</v>
      </c>
      <c r="C812" t="s">
        <v>405</v>
      </c>
    </row>
    <row r="813" spans="1:3" x14ac:dyDescent="0.25">
      <c r="A813" t="s">
        <v>218</v>
      </c>
      <c r="B813" t="str">
        <f>VLOOKUP(Table3[[#This Row],[Called Node Name]],Table2[[Node Name]:[Function Name]],2,0)</f>
        <v>client</v>
      </c>
      <c r="C813" t="s">
        <v>423</v>
      </c>
    </row>
    <row r="814" spans="1:3" x14ac:dyDescent="0.25">
      <c r="A814" t="s">
        <v>218</v>
      </c>
      <c r="B814" t="str">
        <f>VLOOKUP(Table3[[#This Row],[Called Node Name]],Table2[[Node Name]:[Function Name]],2,0)</f>
        <v>client</v>
      </c>
      <c r="C814" t="s">
        <v>424</v>
      </c>
    </row>
    <row r="815" spans="1:3" x14ac:dyDescent="0.25">
      <c r="A815" t="s">
        <v>218</v>
      </c>
      <c r="B815" t="str">
        <f>VLOOKUP(Table3[[#This Row],[Called Node Name]],Table2[[Node Name]:[Function Name]],2,0)</f>
        <v>client</v>
      </c>
      <c r="C815" t="s">
        <v>425</v>
      </c>
    </row>
    <row r="816" spans="1:3" x14ac:dyDescent="0.25">
      <c r="A816" t="s">
        <v>218</v>
      </c>
      <c r="B816" t="str">
        <f>VLOOKUP(Table3[[#This Row],[Called Node Name]],Table2[[Node Name]:[Function Name]],2,0)</f>
        <v>client</v>
      </c>
      <c r="C816" t="s">
        <v>426</v>
      </c>
    </row>
    <row r="817" spans="1:3" x14ac:dyDescent="0.25">
      <c r="A817" t="s">
        <v>218</v>
      </c>
      <c r="B817" t="str">
        <f>VLOOKUP(Table3[[#This Row],[Called Node Name]],Table2[[Node Name]:[Function Name]],2,0)</f>
        <v>client</v>
      </c>
      <c r="C817" t="s">
        <v>427</v>
      </c>
    </row>
    <row r="818" spans="1:3" x14ac:dyDescent="0.25">
      <c r="A818" t="s">
        <v>218</v>
      </c>
      <c r="B818" t="str">
        <f>VLOOKUP(Table3[[#This Row],[Called Node Name]],Table2[[Node Name]:[Function Name]],2,0)</f>
        <v>client</v>
      </c>
      <c r="C818" t="s">
        <v>441</v>
      </c>
    </row>
    <row r="819" spans="1:3" x14ac:dyDescent="0.25">
      <c r="A819" t="s">
        <v>218</v>
      </c>
      <c r="B819" t="str">
        <f>VLOOKUP(Table3[[#This Row],[Called Node Name]],Table2[[Node Name]:[Function Name]],2,0)</f>
        <v>client</v>
      </c>
      <c r="C819" t="s">
        <v>442</v>
      </c>
    </row>
    <row r="820" spans="1:3" x14ac:dyDescent="0.25">
      <c r="A820" t="s">
        <v>218</v>
      </c>
      <c r="B820" t="str">
        <f>VLOOKUP(Table3[[#This Row],[Called Node Name]],Table2[[Node Name]:[Function Name]],2,0)</f>
        <v>client</v>
      </c>
      <c r="C820" t="s">
        <v>443</v>
      </c>
    </row>
    <row r="821" spans="1:3" x14ac:dyDescent="0.25">
      <c r="A821" t="s">
        <v>218</v>
      </c>
      <c r="B821" t="str">
        <f>VLOOKUP(Table3[[#This Row],[Called Node Name]],Table2[[Node Name]:[Function Name]],2,0)</f>
        <v>client</v>
      </c>
      <c r="C821" t="s">
        <v>444</v>
      </c>
    </row>
    <row r="822" spans="1:3" x14ac:dyDescent="0.25">
      <c r="A822" t="s">
        <v>218</v>
      </c>
      <c r="B822" t="str">
        <f>VLOOKUP(Table3[[#This Row],[Called Node Name]],Table2[[Node Name]:[Function Name]],2,0)</f>
        <v>client</v>
      </c>
      <c r="C822" t="s">
        <v>446</v>
      </c>
    </row>
    <row r="823" spans="1:3" x14ac:dyDescent="0.25">
      <c r="A823" t="s">
        <v>218</v>
      </c>
      <c r="B823" t="str">
        <f>VLOOKUP(Table3[[#This Row],[Called Node Name]],Table2[[Node Name]:[Function Name]],2,0)</f>
        <v>client</v>
      </c>
      <c r="C823" t="s">
        <v>447</v>
      </c>
    </row>
    <row r="824" spans="1:3" x14ac:dyDescent="0.25">
      <c r="A824" t="s">
        <v>218</v>
      </c>
      <c r="B824" t="str">
        <f>VLOOKUP(Table3[[#This Row],[Called Node Name]],Table2[[Node Name]:[Function Name]],2,0)</f>
        <v>client</v>
      </c>
      <c r="C824" t="s">
        <v>448</v>
      </c>
    </row>
    <row r="825" spans="1:3" x14ac:dyDescent="0.25">
      <c r="A825" t="s">
        <v>218</v>
      </c>
      <c r="B825" t="str">
        <f>VLOOKUP(Table3[[#This Row],[Called Node Name]],Table2[[Node Name]:[Function Name]],2,0)</f>
        <v>client</v>
      </c>
      <c r="C825" t="s">
        <v>449</v>
      </c>
    </row>
    <row r="826" spans="1:3" x14ac:dyDescent="0.25">
      <c r="A826" t="s">
        <v>218</v>
      </c>
      <c r="B826" t="str">
        <f>VLOOKUP(Table3[[#This Row],[Called Node Name]],Table2[[Node Name]:[Function Name]],2,0)</f>
        <v>client</v>
      </c>
      <c r="C826" t="s">
        <v>450</v>
      </c>
    </row>
    <row r="827" spans="1:3" x14ac:dyDescent="0.25">
      <c r="A827" t="s">
        <v>219</v>
      </c>
      <c r="B827" t="str">
        <f>VLOOKUP(Table3[[#This Row],[Called Node Name]],Table2[[Node Name]:[Function Name]],2,0)</f>
        <v>db</v>
      </c>
      <c r="C827" t="s">
        <v>463</v>
      </c>
    </row>
    <row r="828" spans="1:3" x14ac:dyDescent="0.25">
      <c r="A828" t="s">
        <v>220</v>
      </c>
      <c r="B828" t="str">
        <f>VLOOKUP(Table3[[#This Row],[Called Node Name]],Table2[[Node Name]:[Function Name]],2,0)</f>
        <v>session</v>
      </c>
      <c r="C828" t="s">
        <v>463</v>
      </c>
    </row>
    <row r="829" spans="1:3" x14ac:dyDescent="0.25">
      <c r="A829" t="s">
        <v>221</v>
      </c>
      <c r="B829" s="2" t="str">
        <f>VLOOKUP(Table3[[#This Row],[Called Node Name]],Table2[[Node Name]:[Function Name]],2,0)</f>
        <v>fiscalYears_relation</v>
      </c>
      <c r="C829" t="s">
        <v>316</v>
      </c>
    </row>
    <row r="830" spans="1:3" x14ac:dyDescent="0.25">
      <c r="A830" t="s">
        <v>221</v>
      </c>
      <c r="B830" s="2" t="str">
        <f>VLOOKUP(Table3[[#This Row],[Called Node Name]],Table2[[Node Name]:[Function Name]],2,0)</f>
        <v>fiscalYears_relation</v>
      </c>
      <c r="C830" t="s">
        <v>328</v>
      </c>
    </row>
    <row r="831" spans="1:3" x14ac:dyDescent="0.25">
      <c r="A831" t="s">
        <v>222</v>
      </c>
      <c r="B831" s="2" t="str">
        <f>VLOOKUP(Table3[[#This Row],[Called Node Name]],Table2[[Node Name]:[Function Name]],2,0)</f>
        <v>annualStatistics_relation</v>
      </c>
      <c r="C831" t="s">
        <v>317</v>
      </c>
    </row>
    <row r="832" spans="1:3" x14ac:dyDescent="0.25">
      <c r="A832" t="s">
        <v>222</v>
      </c>
      <c r="B832" s="2" t="str">
        <f>VLOOKUP(Table3[[#This Row],[Called Node Name]],Table2[[Node Name]:[Function Name]],2,0)</f>
        <v>annualStatistics_relation</v>
      </c>
      <c r="C832" t="s">
        <v>328</v>
      </c>
    </row>
    <row r="833" spans="1:3" x14ac:dyDescent="0.25">
      <c r="A833" t="s">
        <v>223</v>
      </c>
      <c r="B833" s="2" t="str">
        <f>VLOOKUP(Table3[[#This Row],[Called Node Name]],Table2[[Node Name]:[Function Name]],2,0)</f>
        <v>vendors_relation</v>
      </c>
      <c r="C833" t="s">
        <v>275</v>
      </c>
    </row>
    <row r="834" spans="1:3" x14ac:dyDescent="0.25">
      <c r="A834" t="s">
        <v>223</v>
      </c>
      <c r="B834" s="2" t="str">
        <f>VLOOKUP(Table3[[#This Row],[Called Node Name]],Table2[[Node Name]:[Function Name]],2,0)</f>
        <v>vendors_relation</v>
      </c>
      <c r="C834" t="s">
        <v>276</v>
      </c>
    </row>
    <row r="835" spans="1:3" x14ac:dyDescent="0.25">
      <c r="A835" t="s">
        <v>223</v>
      </c>
      <c r="B835" s="2" t="str">
        <f>VLOOKUP(Table3[[#This Row],[Called Node Name]],Table2[[Node Name]:[Function Name]],2,0)</f>
        <v>vendors_relation</v>
      </c>
      <c r="C835" t="s">
        <v>318</v>
      </c>
    </row>
    <row r="836" spans="1:3" x14ac:dyDescent="0.25">
      <c r="A836" t="s">
        <v>223</v>
      </c>
      <c r="B836" s="2" t="str">
        <f>VLOOKUP(Table3[[#This Row],[Called Node Name]],Table2[[Node Name]:[Function Name]],2,0)</f>
        <v>vendors_relation</v>
      </c>
      <c r="C836" t="s">
        <v>328</v>
      </c>
    </row>
    <row r="837" spans="1:3" x14ac:dyDescent="0.25">
      <c r="A837" t="s">
        <v>224</v>
      </c>
      <c r="B837" s="2" t="str">
        <f>VLOOKUP(Table3[[#This Row],[Called Node Name]],Table2[[Node Name]:[Function Name]],2,0)</f>
        <v>vendorNotes_relation</v>
      </c>
      <c r="C837" t="s">
        <v>319</v>
      </c>
    </row>
    <row r="838" spans="1:3" x14ac:dyDescent="0.25">
      <c r="A838" t="s">
        <v>224</v>
      </c>
      <c r="B838" s="2" t="str">
        <f>VLOOKUP(Table3[[#This Row],[Called Node Name]],Table2[[Node Name]:[Function Name]],2,0)</f>
        <v>vendorNotes_relation</v>
      </c>
      <c r="C838" t="s">
        <v>328</v>
      </c>
    </row>
    <row r="839" spans="1:3" x14ac:dyDescent="0.25">
      <c r="A839" t="s">
        <v>225</v>
      </c>
      <c r="B839" s="2" t="str">
        <f>VLOOKUP(Table3[[#This Row],[Called Node Name]],Table2[[Node Name]:[Function Name]],2,0)</f>
        <v>statisticsSources_relation</v>
      </c>
      <c r="C839" t="s">
        <v>277</v>
      </c>
    </row>
    <row r="840" spans="1:3" x14ac:dyDescent="0.25">
      <c r="A840" t="s">
        <v>225</v>
      </c>
      <c r="B840" s="2" t="str">
        <f>VLOOKUP(Table3[[#This Row],[Called Node Name]],Table2[[Node Name]:[Function Name]],2,0)</f>
        <v>statisticsSources_relation</v>
      </c>
      <c r="C840" t="s">
        <v>320</v>
      </c>
    </row>
    <row r="841" spans="1:3" x14ac:dyDescent="0.25">
      <c r="A841" t="s">
        <v>225</v>
      </c>
      <c r="B841" s="2" t="str">
        <f>VLOOKUP(Table3[[#This Row],[Called Node Name]],Table2[[Node Name]:[Function Name]],2,0)</f>
        <v>statisticsSources_relation</v>
      </c>
      <c r="C841" t="s">
        <v>329</v>
      </c>
    </row>
    <row r="842" spans="1:3" x14ac:dyDescent="0.25">
      <c r="A842" t="s">
        <v>226</v>
      </c>
      <c r="B842" s="2" t="str">
        <f>VLOOKUP(Table3[[#This Row],[Called Node Name]],Table2[[Node Name]:[Function Name]],2,0)</f>
        <v>statisticsSourceNotes_relation</v>
      </c>
      <c r="C842" t="s">
        <v>321</v>
      </c>
    </row>
    <row r="843" spans="1:3" x14ac:dyDescent="0.25">
      <c r="A843" t="s">
        <v>226</v>
      </c>
      <c r="B843" s="2" t="str">
        <f>VLOOKUP(Table3[[#This Row],[Called Node Name]],Table2[[Node Name]:[Function Name]],2,0)</f>
        <v>statisticsSourceNotes_relation</v>
      </c>
      <c r="C843" t="s">
        <v>329</v>
      </c>
    </row>
    <row r="844" spans="1:3" x14ac:dyDescent="0.25">
      <c r="A844" t="s">
        <v>227</v>
      </c>
      <c r="B844" s="2" t="str">
        <f>VLOOKUP(Table3[[#This Row],[Called Node Name]],Table2[[Node Name]:[Function Name]],2,0)</f>
        <v>resourceSources_relation</v>
      </c>
      <c r="C844" t="s">
        <v>322</v>
      </c>
    </row>
    <row r="845" spans="1:3" x14ac:dyDescent="0.25">
      <c r="A845" t="s">
        <v>227</v>
      </c>
      <c r="B845" s="2" t="str">
        <f>VLOOKUP(Table3[[#This Row],[Called Node Name]],Table2[[Node Name]:[Function Name]],2,0)</f>
        <v>resourceSources_relation</v>
      </c>
      <c r="C845" t="s">
        <v>329</v>
      </c>
    </row>
    <row r="846" spans="1:3" x14ac:dyDescent="0.25">
      <c r="A846" t="s">
        <v>228</v>
      </c>
      <c r="B846" s="2" t="str">
        <f>VLOOKUP(Table3[[#This Row],[Called Node Name]],Table2[[Node Name]:[Function Name]],2,0)</f>
        <v>resourceSourceNotes_relation</v>
      </c>
      <c r="C846" t="s">
        <v>323</v>
      </c>
    </row>
    <row r="847" spans="1:3" x14ac:dyDescent="0.25">
      <c r="A847" t="s">
        <v>228</v>
      </c>
      <c r="B847" s="2" t="str">
        <f>VLOOKUP(Table3[[#This Row],[Called Node Name]],Table2[[Node Name]:[Function Name]],2,0)</f>
        <v>resourceSourceNotes_relation</v>
      </c>
      <c r="C847" t="s">
        <v>329</v>
      </c>
    </row>
    <row r="848" spans="1:3" x14ac:dyDescent="0.25">
      <c r="A848" t="s">
        <v>229</v>
      </c>
      <c r="B848" s="2" t="str">
        <f>VLOOKUP(Table3[[#This Row],[Called Node Name]],Table2[[Node Name]:[Function Name]],2,0)</f>
        <v>statisticsResourceSources_relation</v>
      </c>
      <c r="C848" t="s">
        <v>324</v>
      </c>
    </row>
    <row r="849" spans="1:3" x14ac:dyDescent="0.25">
      <c r="A849" t="s">
        <v>229</v>
      </c>
      <c r="B849" s="2" t="str">
        <f>VLOOKUP(Table3[[#This Row],[Called Node Name]],Table2[[Node Name]:[Function Name]],2,0)</f>
        <v>statisticsResourceSources_relation</v>
      </c>
      <c r="C849" t="s">
        <v>329</v>
      </c>
    </row>
    <row r="850" spans="1:3" x14ac:dyDescent="0.25">
      <c r="A850" t="s">
        <v>230</v>
      </c>
      <c r="B850" s="2" t="str">
        <f>VLOOKUP(Table3[[#This Row],[Called Node Name]],Table2[[Node Name]:[Function Name]],2,0)</f>
        <v>annualUsageCollectionTracking_relation</v>
      </c>
      <c r="C850" t="s">
        <v>326</v>
      </c>
    </row>
    <row r="851" spans="1:3" x14ac:dyDescent="0.25">
      <c r="A851" t="s">
        <v>230</v>
      </c>
      <c r="B851" s="2" t="str">
        <f>VLOOKUP(Table3[[#This Row],[Called Node Name]],Table2[[Node Name]:[Function Name]],2,0)</f>
        <v>annualUsageCollectionTracking_relation</v>
      </c>
      <c r="C851" t="s">
        <v>331</v>
      </c>
    </row>
    <row r="852" spans="1:3" x14ac:dyDescent="0.25">
      <c r="A852" t="s">
        <v>231</v>
      </c>
      <c r="B852" s="2" t="str">
        <f>VLOOKUP(Table3[[#This Row],[Called Node Name]],Table2[[Node Name]:[Function Name]],2,0)</f>
        <v>workbook_0_2017_relation</v>
      </c>
      <c r="C852" t="s">
        <v>245</v>
      </c>
    </row>
    <row r="853" spans="1:3" x14ac:dyDescent="0.25">
      <c r="A853" t="s">
        <v>232</v>
      </c>
      <c r="B853" s="2" t="str">
        <f>VLOOKUP(Table3[[#This Row],[Called Node Name]],Table2[[Node Name]:[Function Name]],2,0)</f>
        <v>workbook_1_2017_relation</v>
      </c>
      <c r="C853" t="s">
        <v>245</v>
      </c>
    </row>
    <row r="854" spans="1:3" x14ac:dyDescent="0.25">
      <c r="A854" t="s">
        <v>233</v>
      </c>
      <c r="B854" s="2" t="str">
        <f>VLOOKUP(Table3[[#This Row],[Called Node Name]],Table2[[Node Name]:[Function Name]],2,0)</f>
        <v>workbook_2_2017_relation</v>
      </c>
      <c r="C854" t="s">
        <v>245</v>
      </c>
    </row>
    <row r="855" spans="1:3" x14ac:dyDescent="0.25">
      <c r="A855" t="s">
        <v>234</v>
      </c>
      <c r="B855" s="2" t="str">
        <f>VLOOKUP(Table3[[#This Row],[Called Node Name]],Table2[[Node Name]:[Function Name]],2,0)</f>
        <v>workbook_0_2018_relation</v>
      </c>
      <c r="C855" t="s">
        <v>245</v>
      </c>
    </row>
    <row r="856" spans="1:3" x14ac:dyDescent="0.25">
      <c r="A856" t="s">
        <v>235</v>
      </c>
      <c r="B856" s="2" t="str">
        <f>VLOOKUP(Table3[[#This Row],[Called Node Name]],Table2[[Node Name]:[Function Name]],2,0)</f>
        <v>workbook_1_2018_relation</v>
      </c>
      <c r="C856" t="s">
        <v>245</v>
      </c>
    </row>
    <row r="857" spans="1:3" x14ac:dyDescent="0.25">
      <c r="A857" t="s">
        <v>236</v>
      </c>
      <c r="B857" s="2" t="str">
        <f>VLOOKUP(Table3[[#This Row],[Called Node Name]],Table2[[Node Name]:[Function Name]],2,0)</f>
        <v>workbook_2_2018_relation</v>
      </c>
      <c r="C857" t="s">
        <v>245</v>
      </c>
    </row>
    <row r="858" spans="1:3" x14ac:dyDescent="0.25">
      <c r="A858" t="s">
        <v>237</v>
      </c>
      <c r="B858" s="2" t="str">
        <f>VLOOKUP(Table3[[#This Row],[Called Node Name]],Table2[[Node Name]:[Function Name]],2,0)</f>
        <v>workbook_0_2019_relation</v>
      </c>
      <c r="C858" t="s">
        <v>245</v>
      </c>
    </row>
    <row r="859" spans="1:3" x14ac:dyDescent="0.25">
      <c r="A859" t="s">
        <v>238</v>
      </c>
      <c r="B859" s="2" t="str">
        <f>VLOOKUP(Table3[[#This Row],[Called Node Name]],Table2[[Node Name]:[Function Name]],2,0)</f>
        <v>workbook_1_2019_relation</v>
      </c>
      <c r="C859" t="s">
        <v>245</v>
      </c>
    </row>
    <row r="860" spans="1:3" x14ac:dyDescent="0.25">
      <c r="A860" t="s">
        <v>239</v>
      </c>
      <c r="B860" s="2" t="str">
        <f>VLOOKUP(Table3[[#This Row],[Called Node Name]],Table2[[Node Name]:[Function Name]],2,0)</f>
        <v>workbook_2_2019_relation</v>
      </c>
      <c r="C860" t="s">
        <v>245</v>
      </c>
    </row>
    <row r="861" spans="1:3" x14ac:dyDescent="0.25">
      <c r="A861" t="s">
        <v>240</v>
      </c>
      <c r="B861" s="2" t="str">
        <f>VLOOKUP(Table3[[#This Row],[Called Node Name]],Table2[[Node Name]:[Function Name]],2,0)</f>
        <v>workbook_3_2019_relation</v>
      </c>
      <c r="C861" t="s">
        <v>245</v>
      </c>
    </row>
    <row r="862" spans="1:3" x14ac:dyDescent="0.25">
      <c r="A862" t="s">
        <v>241</v>
      </c>
      <c r="B862" s="2" t="str">
        <f>VLOOKUP(Table3[[#This Row],[Called Node Name]],Table2[[Node Name]:[Function Name]],2,0)</f>
        <v>workbook_0_2020_relation</v>
      </c>
      <c r="C862" t="s">
        <v>245</v>
      </c>
    </row>
    <row r="863" spans="1:3" x14ac:dyDescent="0.25">
      <c r="A863" t="s">
        <v>242</v>
      </c>
      <c r="B863" s="2" t="str">
        <f>VLOOKUP(Table3[[#This Row],[Called Node Name]],Table2[[Node Name]:[Function Name]],2,0)</f>
        <v>workbook_1_2020_relation</v>
      </c>
      <c r="C863" t="s">
        <v>245</v>
      </c>
    </row>
    <row r="864" spans="1:3" x14ac:dyDescent="0.25">
      <c r="A864" t="s">
        <v>243</v>
      </c>
      <c r="B864" s="2" t="str">
        <f>VLOOKUP(Table3[[#This Row],[Called Node Name]],Table2[[Node Name]:[Function Name]],2,0)</f>
        <v>workbook_2_2020_relation</v>
      </c>
      <c r="C864" t="s">
        <v>245</v>
      </c>
    </row>
    <row r="865" spans="1:3" x14ac:dyDescent="0.25">
      <c r="A865" t="s">
        <v>244</v>
      </c>
      <c r="B865" s="2" t="str">
        <f>VLOOKUP(Table3[[#This Row],[Called Node Name]],Table2[[Node Name]:[Function Name]],2,0)</f>
        <v>workbook_3_2020_relation</v>
      </c>
      <c r="C865" t="s">
        <v>245</v>
      </c>
    </row>
    <row r="866" spans="1:3" x14ac:dyDescent="0.25">
      <c r="A866" t="s">
        <v>245</v>
      </c>
      <c r="B866" t="str">
        <f>VLOOKUP(Table3[[#This Row],[Called Node Name]],Table2[[Node Name]:[Function Name]],2,0)</f>
        <v>workbooks_and_relations</v>
      </c>
      <c r="C866" t="s">
        <v>247</v>
      </c>
    </row>
    <row r="867" spans="1:3" x14ac:dyDescent="0.25">
      <c r="A867" t="s">
        <v>245</v>
      </c>
      <c r="B867" t="str">
        <f>VLOOKUP(Table3[[#This Row],[Called Node Name]],Table2[[Node Name]:[Function Name]],2,0)</f>
        <v>workbooks_and_relations</v>
      </c>
      <c r="C867" t="s">
        <v>453</v>
      </c>
    </row>
    <row r="868" spans="1:3" x14ac:dyDescent="0.25">
      <c r="A868" t="s">
        <v>246</v>
      </c>
      <c r="B868" t="str">
        <f>VLOOKUP(Table3[[#This Row],[Called Node Name]],Table2[[Node Name]:[Function Name]],2,0)</f>
        <v>create_COUNTERData_workbook_iterdir_list</v>
      </c>
      <c r="C868" t="s">
        <v>247</v>
      </c>
    </row>
    <row r="869" spans="1:3" x14ac:dyDescent="0.25">
      <c r="A869" t="s">
        <v>246</v>
      </c>
      <c r="B869" t="str">
        <f>VLOOKUP(Table3[[#This Row],[Called Node Name]],Table2[[Node Name]:[Function Name]],2,0)</f>
        <v>create_COUNTERData_workbook_iterdir_list</v>
      </c>
      <c r="C869" t="s">
        <v>307</v>
      </c>
    </row>
    <row r="870" spans="1:3" x14ac:dyDescent="0.25">
      <c r="A870" t="s">
        <v>246</v>
      </c>
      <c r="B870" t="str">
        <f>VLOOKUP(Table3[[#This Row],[Called Node Name]],Table2[[Node Name]:[Function Name]],2,0)</f>
        <v>create_COUNTERData_workbook_iterdir_list</v>
      </c>
      <c r="C870" t="s">
        <v>331</v>
      </c>
    </row>
    <row r="871" spans="1:3" x14ac:dyDescent="0.25">
      <c r="A871" t="s">
        <v>246</v>
      </c>
      <c r="B871" t="str">
        <f>VLOOKUP(Table3[[#This Row],[Called Node Name]],Table2[[Node Name]:[Function Name]],2,0)</f>
        <v>create_COUNTERData_workbook_iterdir_list</v>
      </c>
      <c r="C871" t="s">
        <v>414</v>
      </c>
    </row>
    <row r="872" spans="1:3" x14ac:dyDescent="0.25">
      <c r="A872" t="s">
        <v>246</v>
      </c>
      <c r="B872" t="str">
        <f>VLOOKUP(Table3[[#This Row],[Called Node Name]],Table2[[Node Name]:[Function Name]],2,0)</f>
        <v>create_COUNTERData_workbook_iterdir_list</v>
      </c>
      <c r="C872" t="s">
        <v>452</v>
      </c>
    </row>
    <row r="873" spans="1:3" x14ac:dyDescent="0.25">
      <c r="A873" t="s">
        <v>246</v>
      </c>
      <c r="B873" t="str">
        <f>VLOOKUP(Table3[[#This Row],[Called Node Name]],Table2[[Node Name]:[Function Name]],2,0)</f>
        <v>create_COUNTERData_workbook_iterdir_list</v>
      </c>
      <c r="C873" t="s">
        <v>454</v>
      </c>
    </row>
    <row r="874" spans="1:3" x14ac:dyDescent="0.25">
      <c r="A874" t="s">
        <v>247</v>
      </c>
      <c r="B874" t="str">
        <f>VLOOKUP(Table3[[#This Row],[Called Node Name]],Table2[[Node Name]:[Function Name]],2,0)</f>
        <v>COUNTERData_relation</v>
      </c>
      <c r="C874" t="s">
        <v>307</v>
      </c>
    </row>
    <row r="875" spans="1:3" x14ac:dyDescent="0.25">
      <c r="A875" t="s">
        <v>247</v>
      </c>
      <c r="B875" t="str">
        <f>VLOOKUP(Table3[[#This Row],[Called Node Name]],Table2[[Node Name]:[Function Name]],2,0)</f>
        <v>COUNTERData_relation</v>
      </c>
      <c r="C875" t="s">
        <v>331</v>
      </c>
    </row>
    <row r="876" spans="1:3" x14ac:dyDescent="0.25">
      <c r="A876" t="s">
        <v>247</v>
      </c>
      <c r="B876" t="str">
        <f>VLOOKUP(Table3[[#This Row],[Called Node Name]],Table2[[Node Name]:[Function Name]],2,0)</f>
        <v>COUNTERData_relation</v>
      </c>
      <c r="C876" t="s">
        <v>455</v>
      </c>
    </row>
    <row r="877" spans="1:3" x14ac:dyDescent="0.25">
      <c r="A877" t="s">
        <v>248</v>
      </c>
      <c r="B877" t="str">
        <f>VLOOKUP(Table3[[#This Row],[Called Node Name]],Table2[[Node Name]:[Function Name]],2,0)</f>
        <v>download_destination</v>
      </c>
      <c r="C877" t="s">
        <v>253</v>
      </c>
    </row>
    <row r="878" spans="1:3" x14ac:dyDescent="0.25">
      <c r="A878" t="s">
        <v>248</v>
      </c>
      <c r="B878" t="str">
        <f>VLOOKUP(Table3[[#This Row],[Called Node Name]],Table2[[Node Name]:[Function Name]],2,0)</f>
        <v>download_destination</v>
      </c>
      <c r="C878" t="s">
        <v>268</v>
      </c>
    </row>
    <row r="879" spans="1:3" x14ac:dyDescent="0.25">
      <c r="A879" t="s">
        <v>249</v>
      </c>
      <c r="B879" t="str">
        <f>VLOOKUP(Table3[[#This Row],[Called Node Name]],Table2[[Node Name]:[Function Name]],2,0)</f>
        <v>path_to_sample_file</v>
      </c>
      <c r="C879" t="s">
        <v>250</v>
      </c>
    </row>
    <row r="880" spans="1:3" x14ac:dyDescent="0.25">
      <c r="A880" t="s">
        <v>249</v>
      </c>
      <c r="B880" t="str">
        <f>VLOOKUP(Table3[[#This Row],[Called Node Name]],Table2[[Node Name]:[Function Name]],2,0)</f>
        <v>path_to_sample_file</v>
      </c>
      <c r="C880" t="s">
        <v>251</v>
      </c>
    </row>
    <row r="881" spans="1:3" x14ac:dyDescent="0.25">
      <c r="A881" t="s">
        <v>249</v>
      </c>
      <c r="B881" t="str">
        <f>VLOOKUP(Table3[[#This Row],[Called Node Name]],Table2[[Node Name]:[Function Name]],2,0)</f>
        <v>path_to_sample_file</v>
      </c>
      <c r="C881" t="s">
        <v>253</v>
      </c>
    </row>
    <row r="882" spans="1:3" x14ac:dyDescent="0.25">
      <c r="A882" t="s">
        <v>249</v>
      </c>
      <c r="B882" t="str">
        <f>VLOOKUP(Table3[[#This Row],[Called Node Name]],Table2[[Node Name]:[Function Name]],2,0)</f>
        <v>path_to_sample_file</v>
      </c>
      <c r="C882" t="s">
        <v>266</v>
      </c>
    </row>
    <row r="883" spans="1:3" x14ac:dyDescent="0.25">
      <c r="A883" t="s">
        <v>249</v>
      </c>
      <c r="B883" t="str">
        <f>VLOOKUP(Table3[[#This Row],[Called Node Name]],Table2[[Node Name]:[Function Name]],2,0)</f>
        <v>path_to_sample_file</v>
      </c>
      <c r="C883" t="s">
        <v>267</v>
      </c>
    </row>
    <row r="884" spans="1:3" x14ac:dyDescent="0.25">
      <c r="A884" t="s">
        <v>249</v>
      </c>
      <c r="B884" t="str">
        <f>VLOOKUP(Table3[[#This Row],[Called Node Name]],Table2[[Node Name]:[Function Name]],2,0)</f>
        <v>path_to_sample_file</v>
      </c>
      <c r="C884" t="s">
        <v>278</v>
      </c>
    </row>
    <row r="885" spans="1:3" x14ac:dyDescent="0.25">
      <c r="A885" t="s">
        <v>249</v>
      </c>
      <c r="B885" t="str">
        <f>VLOOKUP(Table3[[#This Row],[Called Node Name]],Table2[[Node Name]:[Function Name]],2,0)</f>
        <v>path_to_sample_file</v>
      </c>
      <c r="C885" t="s">
        <v>282</v>
      </c>
    </row>
    <row r="886" spans="1:3" x14ac:dyDescent="0.25">
      <c r="A886" t="s">
        <v>249</v>
      </c>
      <c r="B886" t="str">
        <f>VLOOKUP(Table3[[#This Row],[Called Node Name]],Table2[[Node Name]:[Function Name]],2,0)</f>
        <v>path_to_sample_file</v>
      </c>
      <c r="C886" t="s">
        <v>313</v>
      </c>
    </row>
    <row r="887" spans="1:3" x14ac:dyDescent="0.25">
      <c r="A887" t="s">
        <v>250</v>
      </c>
      <c r="B887" t="str">
        <f>VLOOKUP(Table3[[#This Row],[Called Node Name]],Table2[[Node Name]:[Function Name]],2,0)</f>
        <v>remove_file_from_S3</v>
      </c>
      <c r="C887" t="s">
        <v>282</v>
      </c>
    </row>
    <row r="888" spans="1:3" x14ac:dyDescent="0.25">
      <c r="A888" t="s">
        <v>251</v>
      </c>
      <c r="B888" t="str">
        <f>VLOOKUP(Table3[[#This Row],[Called Node Name]],Table2[[Node Name]:[Function Name]],2,0)</f>
        <v>non_COUNTER_AUCT_object_before_upload</v>
      </c>
      <c r="C888" t="s">
        <v>267</v>
      </c>
    </row>
    <row r="889" spans="1:3" x14ac:dyDescent="0.25">
      <c r="A889" t="s">
        <v>251</v>
      </c>
      <c r="B889" t="str">
        <f>VLOOKUP(Table3[[#This Row],[Called Node Name]],Table2[[Node Name]:[Function Name]],2,0)</f>
        <v>non_COUNTER_AUCT_object_before_upload</v>
      </c>
      <c r="C889" t="s">
        <v>313</v>
      </c>
    </row>
    <row r="890" spans="1:3" x14ac:dyDescent="0.25">
      <c r="A890" t="s">
        <v>252</v>
      </c>
      <c r="B890" t="str">
        <f>VLOOKUP(Table3[[#This Row],[Called Node Name]],Table2[[Node Name]:[Function Name]],2,0)</f>
        <v>non_COUNTER_AUCT_object_after_upload</v>
      </c>
      <c r="C890" t="s">
        <v>253</v>
      </c>
    </row>
    <row r="891" spans="1:3" x14ac:dyDescent="0.25">
      <c r="A891" t="s">
        <v>252</v>
      </c>
      <c r="B891" t="str">
        <f>VLOOKUP(Table3[[#This Row],[Called Node Name]],Table2[[Node Name]:[Function Name]],2,0)</f>
        <v>non_COUNTER_AUCT_object_after_upload</v>
      </c>
      <c r="C891" t="s">
        <v>268</v>
      </c>
    </row>
    <row r="892" spans="1:3" x14ac:dyDescent="0.25">
      <c r="A892" t="s">
        <v>252</v>
      </c>
      <c r="B892" t="str">
        <f>VLOOKUP(Table3[[#This Row],[Called Node Name]],Table2[[Node Name]:[Function Name]],2,0)</f>
        <v>non_COUNTER_AUCT_object_after_upload</v>
      </c>
      <c r="C892" t="s">
        <v>368</v>
      </c>
    </row>
    <row r="893" spans="1:3" x14ac:dyDescent="0.25">
      <c r="A893" t="s">
        <v>253</v>
      </c>
      <c r="B893" t="str">
        <f>VLOOKUP(Table3[[#This Row],[Called Node Name]],Table2[[Node Name]:[Function Name]],2,0)</f>
        <v>non_COUNTER_file_to_download_from_S3</v>
      </c>
      <c r="C893" t="s">
        <v>268</v>
      </c>
    </row>
    <row r="894" spans="1:3" x14ac:dyDescent="0.25">
      <c r="A894" t="s">
        <v>253</v>
      </c>
      <c r="B894" t="str">
        <f>VLOOKUP(Table3[[#This Row],[Called Node Name]],Table2[[Node Name]:[Function Name]],2,0)</f>
        <v>non_COUNTER_file_to_download_from_S3</v>
      </c>
      <c r="C894" t="s">
        <v>368</v>
      </c>
    </row>
    <row r="895" spans="1:3" x14ac:dyDescent="0.25">
      <c r="A895" t="s">
        <v>254</v>
      </c>
      <c r="B895" t="str">
        <f>VLOOKUP(Table3[[#This Row],[Called Node Name]],Table2[[Node Name]:[Function Name]],2,0)</f>
        <v>header_value</v>
      </c>
      <c r="C895" t="s">
        <v>307</v>
      </c>
    </row>
    <row r="896" spans="1:3" x14ac:dyDescent="0.25">
      <c r="A896" t="s">
        <v>254</v>
      </c>
      <c r="B896" t="str">
        <f>VLOOKUP(Table3[[#This Row],[Called Node Name]],Table2[[Node Name]:[Function Name]],2,0)</f>
        <v>header_value</v>
      </c>
      <c r="C896" t="s">
        <v>308</v>
      </c>
    </row>
    <row r="897" spans="1:3" x14ac:dyDescent="0.25">
      <c r="A897" t="s">
        <v>254</v>
      </c>
      <c r="B897" t="str">
        <f>VLOOKUP(Table3[[#This Row],[Called Node Name]],Table2[[Node Name]:[Function Name]],2,0)</f>
        <v>header_value</v>
      </c>
      <c r="C897" t="s">
        <v>311</v>
      </c>
    </row>
    <row r="898" spans="1:3" x14ac:dyDescent="0.25">
      <c r="A898" t="s">
        <v>254</v>
      </c>
      <c r="B898" t="str">
        <f>VLOOKUP(Table3[[#This Row],[Called Node Name]],Table2[[Node Name]:[Function Name]],2,0)</f>
        <v>header_value</v>
      </c>
      <c r="C898" t="s">
        <v>313</v>
      </c>
    </row>
    <row r="899" spans="1:3" x14ac:dyDescent="0.25">
      <c r="A899" t="s">
        <v>254</v>
      </c>
      <c r="B899" t="str">
        <f>VLOOKUP(Table3[[#This Row],[Called Node Name]],Table2[[Node Name]:[Function Name]],2,0)</f>
        <v>header_value</v>
      </c>
      <c r="C899" t="s">
        <v>328</v>
      </c>
    </row>
    <row r="900" spans="1:3" x14ac:dyDescent="0.25">
      <c r="A900" t="s">
        <v>254</v>
      </c>
      <c r="B900" t="str">
        <f>VLOOKUP(Table3[[#This Row],[Called Node Name]],Table2[[Node Name]:[Function Name]],2,0)</f>
        <v>header_value</v>
      </c>
      <c r="C900" t="s">
        <v>329</v>
      </c>
    </row>
    <row r="901" spans="1:3" x14ac:dyDescent="0.25">
      <c r="A901" t="s">
        <v>254</v>
      </c>
      <c r="B901" t="str">
        <f>VLOOKUP(Table3[[#This Row],[Called Node Name]],Table2[[Node Name]:[Function Name]],2,0)</f>
        <v>header_value</v>
      </c>
      <c r="C901" t="s">
        <v>331</v>
      </c>
    </row>
    <row r="902" spans="1:3" x14ac:dyDescent="0.25">
      <c r="A902" t="s">
        <v>254</v>
      </c>
      <c r="B902" t="str">
        <f>VLOOKUP(Table3[[#This Row],[Called Node Name]],Table2[[Node Name]:[Function Name]],2,0)</f>
        <v>header_value</v>
      </c>
      <c r="C902" t="s">
        <v>335</v>
      </c>
    </row>
    <row r="903" spans="1:3" x14ac:dyDescent="0.25">
      <c r="A903" t="s">
        <v>254</v>
      </c>
      <c r="B903" t="str">
        <f>VLOOKUP(Table3[[#This Row],[Called Node Name]],Table2[[Node Name]:[Function Name]],2,0)</f>
        <v>header_value</v>
      </c>
      <c r="C903" t="s">
        <v>353</v>
      </c>
    </row>
    <row r="904" spans="1:3" x14ac:dyDescent="0.25">
      <c r="A904" t="s">
        <v>254</v>
      </c>
      <c r="B904" t="str">
        <f>VLOOKUP(Table3[[#This Row],[Called Node Name]],Table2[[Node Name]:[Function Name]],2,0)</f>
        <v>header_value</v>
      </c>
      <c r="C904" t="s">
        <v>354</v>
      </c>
    </row>
    <row r="905" spans="1:3" x14ac:dyDescent="0.25">
      <c r="A905" t="s">
        <v>254</v>
      </c>
      <c r="B905" t="str">
        <f>VLOOKUP(Table3[[#This Row],[Called Node Name]],Table2[[Node Name]:[Function Name]],2,0)</f>
        <v>header_value</v>
      </c>
      <c r="C905" t="s">
        <v>356</v>
      </c>
    </row>
    <row r="906" spans="1:3" x14ac:dyDescent="0.25">
      <c r="A906" t="s">
        <v>254</v>
      </c>
      <c r="B906" t="str">
        <f>VLOOKUP(Table3[[#This Row],[Called Node Name]],Table2[[Node Name]:[Function Name]],2,0)</f>
        <v>header_value</v>
      </c>
      <c r="C906" t="s">
        <v>357</v>
      </c>
    </row>
    <row r="907" spans="1:3" x14ac:dyDescent="0.25">
      <c r="A907" t="s">
        <v>254</v>
      </c>
      <c r="B907" t="str">
        <f>VLOOKUP(Table3[[#This Row],[Called Node Name]],Table2[[Node Name]:[Function Name]],2,0)</f>
        <v>header_value</v>
      </c>
      <c r="C907" t="s">
        <v>359</v>
      </c>
    </row>
    <row r="908" spans="1:3" x14ac:dyDescent="0.25">
      <c r="A908" t="s">
        <v>254</v>
      </c>
      <c r="B908" t="str">
        <f>VLOOKUP(Table3[[#This Row],[Called Node Name]],Table2[[Node Name]:[Function Name]],2,0)</f>
        <v>header_value</v>
      </c>
      <c r="C908" t="s">
        <v>361</v>
      </c>
    </row>
    <row r="909" spans="1:3" x14ac:dyDescent="0.25">
      <c r="A909" t="s">
        <v>254</v>
      </c>
      <c r="B909" t="str">
        <f>VLOOKUP(Table3[[#This Row],[Called Node Name]],Table2[[Node Name]:[Function Name]],2,0)</f>
        <v>header_value</v>
      </c>
      <c r="C909" t="s">
        <v>363</v>
      </c>
    </row>
    <row r="910" spans="1:3" x14ac:dyDescent="0.25">
      <c r="A910" t="s">
        <v>254</v>
      </c>
      <c r="B910" t="str">
        <f>VLOOKUP(Table3[[#This Row],[Called Node Name]],Table2[[Node Name]:[Function Name]],2,0)</f>
        <v>header_value</v>
      </c>
      <c r="C910" t="s">
        <v>365</v>
      </c>
    </row>
    <row r="911" spans="1:3" x14ac:dyDescent="0.25">
      <c r="A911" t="s">
        <v>254</v>
      </c>
      <c r="B911" t="str">
        <f>VLOOKUP(Table3[[#This Row],[Called Node Name]],Table2[[Node Name]:[Function Name]],2,0)</f>
        <v>header_value</v>
      </c>
      <c r="C911" t="s">
        <v>368</v>
      </c>
    </row>
    <row r="912" spans="1:3" x14ac:dyDescent="0.25">
      <c r="A912" t="s">
        <v>255</v>
      </c>
      <c r="B912" t="str">
        <f>VLOOKUP(Table3[[#This Row],[Called Node Name]],Table2[[Node Name]:[Function Name]],2,0)</f>
        <v>most_recent_month_with_usage</v>
      </c>
      <c r="C912" t="s">
        <v>290</v>
      </c>
    </row>
    <row r="913" spans="1:3" x14ac:dyDescent="0.25">
      <c r="A913" t="s">
        <v>255</v>
      </c>
      <c r="B913" t="str">
        <f>VLOOKUP(Table3[[#This Row],[Called Node Name]],Table2[[Node Name]:[Function Name]],2,0)</f>
        <v>most_recent_month_with_usage</v>
      </c>
      <c r="C913" t="s">
        <v>311</v>
      </c>
    </row>
    <row r="914" spans="1:3" x14ac:dyDescent="0.25">
      <c r="A914" t="s">
        <v>255</v>
      </c>
      <c r="B914" t="str">
        <f>VLOOKUP(Table3[[#This Row],[Called Node Name]],Table2[[Node Name]:[Function Name]],2,0)</f>
        <v>most_recent_month_with_usage</v>
      </c>
      <c r="C914" t="s">
        <v>4</v>
      </c>
    </row>
    <row r="915" spans="1:3" x14ac:dyDescent="0.25">
      <c r="A915" t="s">
        <v>255</v>
      </c>
      <c r="B915" t="str">
        <f>VLOOKUP(Table3[[#This Row],[Called Node Name]],Table2[[Node Name]:[Function Name]],2,0)</f>
        <v>most_recent_month_with_usage</v>
      </c>
      <c r="C915" t="s">
        <v>423</v>
      </c>
    </row>
    <row r="916" spans="1:3" x14ac:dyDescent="0.25">
      <c r="A916" t="s">
        <v>255</v>
      </c>
      <c r="B916" t="str">
        <f>VLOOKUP(Table3[[#This Row],[Called Node Name]],Table2[[Node Name]:[Function Name]],2,0)</f>
        <v>most_recent_month_with_usage</v>
      </c>
      <c r="C916" t="s">
        <v>425</v>
      </c>
    </row>
    <row r="917" spans="1:3" x14ac:dyDescent="0.25">
      <c r="A917" t="s">
        <v>255</v>
      </c>
      <c r="B917" t="str">
        <f>VLOOKUP(Table3[[#This Row],[Called Node Name]],Table2[[Node Name]:[Function Name]],2,0)</f>
        <v>most_recent_month_with_usage</v>
      </c>
      <c r="C917" t="s">
        <v>427</v>
      </c>
    </row>
    <row r="918" spans="1:3" x14ac:dyDescent="0.25">
      <c r="A918" t="s">
        <v>255</v>
      </c>
      <c r="B918" t="str">
        <f>VLOOKUP(Table3[[#This Row],[Called Node Name]],Table2[[Node Name]:[Function Name]],2,0)</f>
        <v>most_recent_month_with_usage</v>
      </c>
      <c r="C918" t="s">
        <v>428</v>
      </c>
    </row>
    <row r="919" spans="1:3" x14ac:dyDescent="0.25">
      <c r="A919" t="s">
        <v>255</v>
      </c>
      <c r="B919" t="str">
        <f>VLOOKUP(Table3[[#This Row],[Called Node Name]],Table2[[Node Name]:[Function Name]],2,0)</f>
        <v>most_recent_month_with_usage</v>
      </c>
      <c r="C919" t="s">
        <v>429</v>
      </c>
    </row>
    <row r="920" spans="1:3" x14ac:dyDescent="0.25">
      <c r="A920" t="s">
        <v>255</v>
      </c>
      <c r="B920" t="str">
        <f>VLOOKUP(Table3[[#This Row],[Called Node Name]],Table2[[Node Name]:[Function Name]],2,0)</f>
        <v>most_recent_month_with_usage</v>
      </c>
      <c r="C920" t="s">
        <v>430</v>
      </c>
    </row>
    <row r="921" spans="1:3" x14ac:dyDescent="0.25">
      <c r="A921" t="s">
        <v>256</v>
      </c>
      <c r="B921" t="str">
        <f>VLOOKUP(Table3[[#This Row],[Called Node Name]],Table2[[Node Name]:[Function Name]],2,0)</f>
        <v>match_direct_SUSHI_harvest_result</v>
      </c>
      <c r="C921" t="s">
        <v>265</v>
      </c>
    </row>
    <row r="922" spans="1:3" x14ac:dyDescent="0.25">
      <c r="A922" t="s">
        <v>256</v>
      </c>
      <c r="B922" t="str">
        <f>VLOOKUP(Table3[[#This Row],[Called Node Name]],Table2[[Node Name]:[Function Name]],2,0)</f>
        <v>match_direct_SUSHI_harvest_result</v>
      </c>
      <c r="C922" t="s">
        <v>309</v>
      </c>
    </row>
    <row r="923" spans="1:3" x14ac:dyDescent="0.25">
      <c r="A923" t="s">
        <v>256</v>
      </c>
      <c r="B923" t="str">
        <f>VLOOKUP(Table3[[#This Row],[Called Node Name]],Table2[[Node Name]:[Function Name]],2,0)</f>
        <v>match_direct_SUSHI_harvest_result</v>
      </c>
      <c r="C923" t="s">
        <v>432</v>
      </c>
    </row>
    <row r="924" spans="1:3" x14ac:dyDescent="0.25">
      <c r="A924" t="s">
        <v>257</v>
      </c>
      <c r="B924" t="str">
        <f>VLOOKUP(Table3[[#This Row],[Called Node Name]],Table2[[Node Name]:[Function Name]],2,0)</f>
        <v>COUNTER_reports_offered_by_statistics_source</v>
      </c>
      <c r="C924" t="s">
        <v>421</v>
      </c>
    </row>
    <row r="925" spans="1:3" x14ac:dyDescent="0.25">
      <c r="A925" t="s">
        <v>257</v>
      </c>
      <c r="B925" t="str">
        <f>VLOOKUP(Table3[[#This Row],[Called Node Name]],Table2[[Node Name]:[Function Name]],2,0)</f>
        <v>COUNTER_reports_offered_by_statistics_source</v>
      </c>
      <c r="C925" t="s">
        <v>445</v>
      </c>
    </row>
    <row r="926" spans="1:3" x14ac:dyDescent="0.25">
      <c r="A926" t="s">
        <v>258</v>
      </c>
      <c r="B926" t="str">
        <f>VLOOKUP(Table3[[#This Row],[Called Node Name]],Table2[[Node Name]:[Function Name]],2,0)</f>
        <v>prepare_HTML_page_for_comparison</v>
      </c>
      <c r="C926" t="s">
        <v>289</v>
      </c>
    </row>
    <row r="927" spans="1:3" x14ac:dyDescent="0.25">
      <c r="A927" t="s">
        <v>258</v>
      </c>
      <c r="B927" t="str">
        <f>VLOOKUP(Table3[[#This Row],[Called Node Name]],Table2[[Node Name]:[Function Name]],2,0)</f>
        <v>prepare_HTML_page_for_comparison</v>
      </c>
      <c r="C927" t="s">
        <v>307</v>
      </c>
    </row>
    <row r="928" spans="1:3" x14ac:dyDescent="0.25">
      <c r="A928" t="s">
        <v>258</v>
      </c>
      <c r="B928" t="str">
        <f>VLOOKUP(Table3[[#This Row],[Called Node Name]],Table2[[Node Name]:[Function Name]],2,0)</f>
        <v>prepare_HTML_page_for_comparison</v>
      </c>
      <c r="C928" t="s">
        <v>313</v>
      </c>
    </row>
    <row r="929" spans="1:3" x14ac:dyDescent="0.25">
      <c r="A929" t="s">
        <v>260</v>
      </c>
      <c r="B929" t="str">
        <f>VLOOKUP(Table3[[#This Row],[Called Node Name]],Table2[[Node Name]:[Function Name]],2,0)</f>
        <v>test_add_annual_statistic_value</v>
      </c>
      <c r="C929" t="s">
        <v>463</v>
      </c>
    </row>
    <row r="930" spans="1:3" x14ac:dyDescent="0.25">
      <c r="A930" t="s">
        <v>262</v>
      </c>
      <c r="B930" t="str">
        <f>VLOOKUP(Table3[[#This Row],[Called Node Name]],Table2[[Node Name]:[Function Name]],2,0)</f>
        <v>AUCT_fixture_for_SUSHI</v>
      </c>
      <c r="C930" t="s">
        <v>263</v>
      </c>
    </row>
    <row r="931" spans="1:3" x14ac:dyDescent="0.25">
      <c r="A931" t="s">
        <v>262</v>
      </c>
      <c r="B931" t="str">
        <f>VLOOKUP(Table3[[#This Row],[Called Node Name]],Table2[[Node Name]:[Function Name]],2,0)</f>
        <v>AUCT_fixture_for_SUSHI</v>
      </c>
      <c r="C931" t="s">
        <v>265</v>
      </c>
    </row>
    <row r="932" spans="1:3" x14ac:dyDescent="0.25">
      <c r="A932" t="s">
        <v>263</v>
      </c>
      <c r="B932" s="2" t="str">
        <f>VLOOKUP(Table3[[#This Row],[Called Node Name]],Table2[[Node Name]:[Function Name]],2,0)</f>
        <v>harvest_R5_SUSHI_result</v>
      </c>
      <c r="C932" t="s">
        <v>265</v>
      </c>
    </row>
    <row r="933" spans="1:3" x14ac:dyDescent="0.25">
      <c r="A933" t="s">
        <v>265</v>
      </c>
      <c r="B933" t="str">
        <f>VLOOKUP(Table3[[#This Row],[Called Node Name]],Table2[[Node Name]:[Function Name]],2,0)</f>
        <v>test_collect_annual_usage_statistics</v>
      </c>
      <c r="C933" t="s">
        <v>463</v>
      </c>
    </row>
    <row r="934" spans="1:3" x14ac:dyDescent="0.25">
      <c r="A934" t="s">
        <v>266</v>
      </c>
      <c r="B934" t="str">
        <f>VLOOKUP(Table3[[#This Row],[Called Node Name]],Table2[[Node Name]:[Function Name]],2,0)</f>
        <v>sample_FileStorage_object</v>
      </c>
      <c r="C934" t="s">
        <v>267</v>
      </c>
    </row>
    <row r="935" spans="1:3" x14ac:dyDescent="0.25">
      <c r="A935" t="s">
        <v>267</v>
      </c>
      <c r="B935" t="str">
        <f>VLOOKUP(Table3[[#This Row],[Called Node Name]],Table2[[Node Name]:[Function Name]],2,0)</f>
        <v>test_upload_nonstandard_usage_file</v>
      </c>
      <c r="C935" t="s">
        <v>463</v>
      </c>
    </row>
    <row r="936" spans="1:3" x14ac:dyDescent="0.25">
      <c r="A936" t="s">
        <v>268</v>
      </c>
      <c r="B936" t="str">
        <f>VLOOKUP(Table3[[#This Row],[Called Node Name]],Table2[[Node Name]:[Function Name]],2,0)</f>
        <v>test_download_nonstandard_usage_file</v>
      </c>
      <c r="C936" t="s">
        <v>463</v>
      </c>
    </row>
    <row r="937" spans="1:3" x14ac:dyDescent="0.25">
      <c r="A937" t="s">
        <v>270</v>
      </c>
      <c r="B937" t="str">
        <f>VLOOKUP(Table3[[#This Row],[Called Node Name]],Table2[[Node Name]:[Function Name]],2,0)</f>
        <v>test_flask_app_creation</v>
      </c>
      <c r="C937" t="s">
        <v>463</v>
      </c>
    </row>
    <row r="938" spans="1:3" x14ac:dyDescent="0.25">
      <c r="A938" t="s">
        <v>271</v>
      </c>
      <c r="B938" t="str">
        <f>VLOOKUP(Table3[[#This Row],[Called Node Name]],Table2[[Node Name]:[Function Name]],2,0)</f>
        <v>test_flask_client_creation</v>
      </c>
      <c r="C938" t="s">
        <v>463</v>
      </c>
    </row>
    <row r="939" spans="1:3" x14ac:dyDescent="0.25">
      <c r="A939" t="s">
        <v>272</v>
      </c>
      <c r="B939" t="str">
        <f>VLOOKUP(Table3[[#This Row],[Called Node Name]],Table2[[Node Name]:[Function Name]],2,0)</f>
        <v>test_SQLAlchemy_engine_creation</v>
      </c>
      <c r="C939" t="s">
        <v>463</v>
      </c>
    </row>
    <row r="940" spans="1:3" x14ac:dyDescent="0.25">
      <c r="A940" t="s">
        <v>273</v>
      </c>
      <c r="B940" t="str">
        <f>VLOOKUP(Table3[[#This Row],[Called Node Name]],Table2[[Node Name]:[Function Name]],2,0)</f>
        <v>test_homepage</v>
      </c>
      <c r="C940" t="s">
        <v>463</v>
      </c>
    </row>
    <row r="941" spans="1:3" x14ac:dyDescent="0.25">
      <c r="A941" t="s">
        <v>274</v>
      </c>
      <c r="B941" t="str">
        <f>VLOOKUP(Table3[[#This Row],[Called Node Name]],Table2[[Node Name]:[Function Name]],2,0)</f>
        <v>test_404_page</v>
      </c>
      <c r="C941" t="s">
        <v>463</v>
      </c>
    </row>
    <row r="942" spans="1:3" x14ac:dyDescent="0.25">
      <c r="A942" t="s">
        <v>275</v>
      </c>
      <c r="B942" t="str">
        <f>VLOOKUP(Table3[[#This Row],[Called Node Name]],Table2[[Node Name]:[Function Name]],2,0)</f>
        <v>test_load_data_into_database</v>
      </c>
      <c r="C942" t="s">
        <v>463</v>
      </c>
    </row>
    <row r="943" spans="1:3" x14ac:dyDescent="0.25">
      <c r="A943" t="s">
        <v>276</v>
      </c>
      <c r="B943" t="str">
        <f>VLOOKUP(Table3[[#This Row],[Called Node Name]],Table2[[Node Name]:[Function Name]],2,0)</f>
        <v>test_query_database</v>
      </c>
      <c r="C943" t="s">
        <v>463</v>
      </c>
    </row>
    <row r="944" spans="1:3" x14ac:dyDescent="0.25">
      <c r="A944" t="s">
        <v>277</v>
      </c>
      <c r="B944" t="str">
        <f>VLOOKUP(Table3[[#This Row],[Called Node Name]],Table2[[Node Name]:[Function Name]],2,0)</f>
        <v>test_loading_connected_data_into_other_relation</v>
      </c>
      <c r="C944" t="s">
        <v>463</v>
      </c>
    </row>
    <row r="945" spans="1:3" x14ac:dyDescent="0.25">
      <c r="A945" t="s">
        <v>278</v>
      </c>
      <c r="B945" t="str">
        <f>VLOOKUP(Table3[[#This Row],[Called Node Name]],Table2[[Node Name]:[Function Name]],2,0)</f>
        <v>test_download_file</v>
      </c>
      <c r="C945" t="s">
        <v>463</v>
      </c>
    </row>
    <row r="946" spans="1:3" x14ac:dyDescent="0.25">
      <c r="A946" t="s">
        <v>279</v>
      </c>
      <c r="B946" t="str">
        <f>VLOOKUP(Table3[[#This Row],[Called Node Name]],Table2[[Node Name]:[Function Name]],2,0)</f>
        <v>test_first_new_PK_value</v>
      </c>
      <c r="C946" t="s">
        <v>463</v>
      </c>
    </row>
    <row r="947" spans="1:3" x14ac:dyDescent="0.25">
      <c r="A947" t="s">
        <v>280</v>
      </c>
      <c r="B947" t="str">
        <f>VLOOKUP(Table3[[#This Row],[Called Node Name]],Table2[[Node Name]:[Function Name]],2,0)</f>
        <v>test_change_single_field_dataframe_into_series</v>
      </c>
      <c r="C947" t="s">
        <v>463</v>
      </c>
    </row>
    <row r="948" spans="1:3" x14ac:dyDescent="0.25">
      <c r="A948" t="s">
        <v>281</v>
      </c>
      <c r="B948" t="str">
        <f>VLOOKUP(Table3[[#This Row],[Called Node Name]],Table2[[Node Name]:[Function Name]],2,0)</f>
        <v>test_restore_boolean_values_to_boolean_field</v>
      </c>
      <c r="C948" t="s">
        <v>463</v>
      </c>
    </row>
    <row r="949" spans="1:3" x14ac:dyDescent="0.25">
      <c r="A949" t="s">
        <v>282</v>
      </c>
      <c r="B949" t="str">
        <f>VLOOKUP(Table3[[#This Row],[Called Node Name]],Table2[[Node Name]:[Function Name]],2,0)</f>
        <v>test_upload_file_to_S3_bucket</v>
      </c>
      <c r="C949" t="s">
        <v>463</v>
      </c>
    </row>
    <row r="950" spans="1:3" x14ac:dyDescent="0.25">
      <c r="A950" t="s">
        <v>283</v>
      </c>
      <c r="B950" t="str">
        <f>VLOOKUP(Table3[[#This Row],[Called Node Name]],Table2[[Node Name]:[Function Name]],2,0)</f>
        <v>test_create_AUCT_SelectField_options</v>
      </c>
      <c r="C950" t="s">
        <v>463</v>
      </c>
    </row>
    <row r="951" spans="1:3" x14ac:dyDescent="0.25">
      <c r="A951" t="s">
        <v>284</v>
      </c>
      <c r="B951" t="str">
        <f>VLOOKUP(Table3[[#This Row],[Called Node Name]],Table2[[Node Name]:[Function Name]],2,0)</f>
        <v>test_truncate_longer_lines</v>
      </c>
      <c r="C951" t="s">
        <v>463</v>
      </c>
    </row>
    <row r="952" spans="1:3" x14ac:dyDescent="0.25">
      <c r="A952" t="s">
        <v>285</v>
      </c>
      <c r="B952" t="str">
        <f>VLOOKUP(Table3[[#This Row],[Called Node Name]],Table2[[Node Name]:[Function Name]],2,0)</f>
        <v>vendors_relation_after_test_update_database</v>
      </c>
      <c r="C952" t="s">
        <v>286</v>
      </c>
    </row>
    <row r="953" spans="1:3" x14ac:dyDescent="0.25">
      <c r="A953" t="s">
        <v>286</v>
      </c>
      <c r="B953" t="str">
        <f>VLOOKUP(Table3[[#This Row],[Called Node Name]],Table2[[Node Name]:[Function Name]],2,0)</f>
        <v>test_update_database</v>
      </c>
      <c r="C953" t="s">
        <v>463</v>
      </c>
    </row>
    <row r="954" spans="1:3" x14ac:dyDescent="0.25">
      <c r="A954" t="s">
        <v>287</v>
      </c>
      <c r="B954" t="str">
        <f>VLOOKUP(Table3[[#This Row],[Called Node Name]],Table2[[Node Name]:[Function Name]],2,0)</f>
        <v>vendors_relation_after_test_update_database_with_insert_statement</v>
      </c>
      <c r="C954" t="s">
        <v>288</v>
      </c>
    </row>
    <row r="955" spans="1:3" x14ac:dyDescent="0.25">
      <c r="A955" t="s">
        <v>288</v>
      </c>
      <c r="B955" t="str">
        <f>VLOOKUP(Table3[[#This Row],[Called Node Name]],Table2[[Node Name]:[Function Name]],2,0)</f>
        <v>test_update_database_with_insert_statement</v>
      </c>
      <c r="C955" t="s">
        <v>463</v>
      </c>
    </row>
    <row r="956" spans="1:3" x14ac:dyDescent="0.25">
      <c r="A956" t="s">
        <v>289</v>
      </c>
      <c r="B956" t="str">
        <f>VLOOKUP(Table3[[#This Row],[Called Node Name]],Table2[[Node Name]:[Function Name]],2,0)</f>
        <v>test_prepare_HTML_page_for_comparison</v>
      </c>
      <c r="C956" t="s">
        <v>463</v>
      </c>
    </row>
    <row r="957" spans="1:3" x14ac:dyDescent="0.25">
      <c r="A957" t="s">
        <v>290</v>
      </c>
      <c r="B957" t="str">
        <f>VLOOKUP(Table3[[#This Row],[Called Node Name]],Table2[[Node Name]:[Function Name]],2,0)</f>
        <v>file_name_stem_and_data</v>
      </c>
      <c r="C957" t="s">
        <v>291</v>
      </c>
    </row>
    <row r="958" spans="1:3" x14ac:dyDescent="0.25">
      <c r="A958" t="s">
        <v>291</v>
      </c>
      <c r="B958" t="str">
        <f>VLOOKUP(Table3[[#This Row],[Called Node Name]],Table2[[Node Name]:[Function Name]],2,0)</f>
        <v>test_save_unconverted_data_via_upload</v>
      </c>
      <c r="C958" t="s">
        <v>463</v>
      </c>
    </row>
    <row r="959" spans="1:3" x14ac:dyDescent="0.25">
      <c r="A959" t="s">
        <v>292</v>
      </c>
      <c r="B959" t="str">
        <f>VLOOKUP(Table3[[#This Row],[Called Node Name]],Table2[[Node Name]:[Function Name]],2,0)</f>
        <v>test_ISSN_regex</v>
      </c>
      <c r="C959" t="s">
        <v>463</v>
      </c>
    </row>
    <row r="960" spans="1:3" x14ac:dyDescent="0.25">
      <c r="A960" t="s">
        <v>293</v>
      </c>
      <c r="B960" t="str">
        <f>VLOOKUP(Table3[[#This Row],[Called Node Name]],Table2[[Node Name]:[Function Name]],2,0)</f>
        <v>test_ISBN_regex</v>
      </c>
      <c r="C960" t="s">
        <v>463</v>
      </c>
    </row>
    <row r="961" spans="1:3" x14ac:dyDescent="0.25">
      <c r="A961" t="s">
        <v>294</v>
      </c>
      <c r="B961" t="str">
        <f>VLOOKUP(Table3[[#This Row],[Called Node Name]],Table2[[Node Name]:[Function Name]],2,0)</f>
        <v>test_last_day_of_month</v>
      </c>
      <c r="C961" t="s">
        <v>463</v>
      </c>
    </row>
    <row r="962" spans="1:3" x14ac:dyDescent="0.25">
      <c r="A962" t="s">
        <v>295</v>
      </c>
      <c r="B962" t="str">
        <f>VLOOKUP(Table3[[#This Row],[Called Node Name]],Table2[[Node Name]:[Function Name]],2,0)</f>
        <v>test_extract_value_from_single_value_df</v>
      </c>
      <c r="C962" t="s">
        <v>463</v>
      </c>
    </row>
    <row r="963" spans="1:3" x14ac:dyDescent="0.25">
      <c r="A963" t="s">
        <v>296</v>
      </c>
      <c r="B963" t="str">
        <f>VLOOKUP(Table3[[#This Row],[Called Node Name]],Table2[[Node Name]:[Function Name]],2,0)</f>
        <v>test_AWS_timestamp_format</v>
      </c>
      <c r="C963" t="s">
        <v>463</v>
      </c>
    </row>
    <row r="964" spans="1:3" x14ac:dyDescent="0.25">
      <c r="A964" t="s">
        <v>297</v>
      </c>
      <c r="B964" t="str">
        <f>VLOOKUP(Table3[[#This Row],[Called Node Name]],Table2[[Node Name]:[Function Name]],2,0)</f>
        <v>test_non_COUNTER_file_name_regex</v>
      </c>
      <c r="C964" t="s">
        <v>463</v>
      </c>
    </row>
    <row r="965" spans="1:3" x14ac:dyDescent="0.25">
      <c r="A965" t="s">
        <v>298</v>
      </c>
      <c r="B965" t="str">
        <f>VLOOKUP(Table3[[#This Row],[Called Node Name]],Table2[[Node Name]:[Function Name]],2,0)</f>
        <v>test_empty_string_regex</v>
      </c>
      <c r="C965" t="s">
        <v>463</v>
      </c>
    </row>
    <row r="966" spans="1:3" x14ac:dyDescent="0.25">
      <c r="A966" t="s">
        <v>300</v>
      </c>
      <c r="B966" t="str">
        <f>VLOOKUP(Table3[[#This Row],[Called Node Name]],Table2[[Node Name]:[Function Name]],2,0)</f>
        <v>test_GET_request_for_annual_stats_homepage</v>
      </c>
      <c r="C966" t="s">
        <v>463</v>
      </c>
    </row>
    <row r="967" spans="1:3" x14ac:dyDescent="0.25">
      <c r="A967" t="s">
        <v>301</v>
      </c>
      <c r="B967" t="str">
        <f>VLOOKUP(Table3[[#This Row],[Called Node Name]],Table2[[Node Name]:[Function Name]],2,0)</f>
        <v>test_GET_request_for_show_fiscal_year_details</v>
      </c>
      <c r="C967" t="s">
        <v>463</v>
      </c>
    </row>
    <row r="968" spans="1:3" x14ac:dyDescent="0.25">
      <c r="A968" t="s">
        <v>302</v>
      </c>
      <c r="B968" t="str">
        <f>VLOOKUP(Table3[[#This Row],[Called Node Name]],Table2[[Node Name]:[Function Name]],2,0)</f>
        <v>test_show_fiscal_year_details_submitting_RunAnnualStatsMethodsForm</v>
      </c>
      <c r="C968" t="s">
        <v>463</v>
      </c>
    </row>
    <row r="969" spans="1:3" x14ac:dyDescent="0.25">
      <c r="A969" t="s">
        <v>303</v>
      </c>
      <c r="B969" t="str">
        <f>VLOOKUP(Table3[[#This Row],[Called Node Name]],Table2[[Node Name]:[Function Name]],2,0)</f>
        <v>test_show_fiscal_year_details_submitting_EditFiscalYearForm</v>
      </c>
      <c r="C969" t="s">
        <v>463</v>
      </c>
    </row>
    <row r="970" spans="1:3" x14ac:dyDescent="0.25">
      <c r="A970" t="s">
        <v>304</v>
      </c>
      <c r="B970" t="str">
        <f>VLOOKUP(Table3[[#This Row],[Called Node Name]],Table2[[Node Name]:[Function Name]],2,0)</f>
        <v>test_show_fiscal_year_details_submitting_EditAUCTForm</v>
      </c>
      <c r="C970" t="s">
        <v>463</v>
      </c>
    </row>
    <row r="971" spans="1:3" x14ac:dyDescent="0.25">
      <c r="A971" t="s">
        <v>306</v>
      </c>
      <c r="B971" t="str">
        <f>VLOOKUP(Table3[[#This Row],[Called Node Name]],Table2[[Node Name]:[Function Name]],2,0)</f>
        <v>test_ingest_usage_homepage</v>
      </c>
      <c r="C971" t="s">
        <v>463</v>
      </c>
    </row>
    <row r="972" spans="1:3" x14ac:dyDescent="0.25">
      <c r="A972" t="s">
        <v>307</v>
      </c>
      <c r="B972" t="str">
        <f>VLOOKUP(Table3[[#This Row],[Called Node Name]],Table2[[Node Name]:[Function Name]],2,0)</f>
        <v>test_upload_COUNTER_data_via_Excel</v>
      </c>
      <c r="C972" t="s">
        <v>463</v>
      </c>
    </row>
    <row r="973" spans="1:3" x14ac:dyDescent="0.25">
      <c r="A973" t="s">
        <v>308</v>
      </c>
      <c r="B973" t="str">
        <f>VLOOKUP(Table3[[#This Row],[Called Node Name]],Table2[[Node Name]:[Function Name]],2,0)</f>
        <v>test_upload_COUNTER_data_via_SQL_insert</v>
      </c>
      <c r="C973" t="s">
        <v>463</v>
      </c>
    </row>
    <row r="974" spans="1:3" x14ac:dyDescent="0.25">
      <c r="A974" t="s">
        <v>309</v>
      </c>
      <c r="B974" t="str">
        <f>VLOOKUP(Table3[[#This Row],[Called Node Name]],Table2[[Node Name]:[Function Name]],2,0)</f>
        <v>test_match_direct_SUSHI_harvest_result</v>
      </c>
      <c r="C974" t="s">
        <v>463</v>
      </c>
    </row>
    <row r="975" spans="1:3" x14ac:dyDescent="0.25">
      <c r="A975" t="s">
        <v>310</v>
      </c>
      <c r="B975" t="str">
        <f>VLOOKUP(Table3[[#This Row],[Called Node Name]],Table2[[Node Name]:[Function Name]],2,0)</f>
        <v>test_GET_request_for_harvest_SUSHI_statistics</v>
      </c>
      <c r="C975" t="s">
        <v>463</v>
      </c>
    </row>
    <row r="976" spans="1:3" x14ac:dyDescent="0.25">
      <c r="A976" t="s">
        <v>311</v>
      </c>
      <c r="B976" t="str">
        <f>VLOOKUP(Table3[[#This Row],[Called Node Name]],Table2[[Node Name]:[Function Name]],2,0)</f>
        <v>test_harvest_SUSHI_statistics</v>
      </c>
      <c r="C976" t="s">
        <v>463</v>
      </c>
    </row>
    <row r="977" spans="1:3" x14ac:dyDescent="0.25">
      <c r="A977" t="s">
        <v>312</v>
      </c>
      <c r="B977" t="str">
        <f>VLOOKUP(Table3[[#This Row],[Called Node Name]],Table2[[Node Name]:[Function Name]],2,0)</f>
        <v>test_GET_request_for_upload_non_COUNTER_reports</v>
      </c>
      <c r="C977" t="s">
        <v>463</v>
      </c>
    </row>
    <row r="978" spans="1:3" x14ac:dyDescent="0.25">
      <c r="A978" t="s">
        <v>313</v>
      </c>
      <c r="B978" t="str">
        <f>VLOOKUP(Table3[[#This Row],[Called Node Name]],Table2[[Node Name]:[Function Name]],2,0)</f>
        <v>test_upload_non_COUNTER_reports</v>
      </c>
      <c r="C978" t="s">
        <v>463</v>
      </c>
    </row>
    <row r="979" spans="1:3" x14ac:dyDescent="0.25">
      <c r="A979" t="s">
        <v>315</v>
      </c>
      <c r="B979" t="str">
        <f>VLOOKUP(Table3[[#This Row],[Called Node Name]],Table2[[Node Name]:[Function Name]],2,0)</f>
        <v>blank_annualUsageCollectionTracking_data_types</v>
      </c>
      <c r="C979" t="s">
        <v>325</v>
      </c>
    </row>
    <row r="980" spans="1:3" x14ac:dyDescent="0.25">
      <c r="A980" t="s">
        <v>315</v>
      </c>
      <c r="B980" t="str">
        <f>VLOOKUP(Table3[[#This Row],[Called Node Name]],Table2[[Node Name]:[Function Name]],2,0)</f>
        <v>blank_annualUsageCollectionTracking_data_types</v>
      </c>
      <c r="C980" t="s">
        <v>330</v>
      </c>
    </row>
    <row r="981" spans="1:3" x14ac:dyDescent="0.25">
      <c r="A981" t="s">
        <v>316</v>
      </c>
      <c r="B981" t="str">
        <f>VLOOKUP(Table3[[#This Row],[Called Node Name]],Table2[[Node Name]:[Function Name]],2,0)</f>
        <v>create_fiscalYears_CSV_file</v>
      </c>
      <c r="C981" t="s">
        <v>463</v>
      </c>
    </row>
    <row r="982" spans="1:3" x14ac:dyDescent="0.25">
      <c r="A982" t="s">
        <v>317</v>
      </c>
      <c r="B982" t="str">
        <f>VLOOKUP(Table3[[#This Row],[Called Node Name]],Table2[[Node Name]:[Function Name]],2,0)</f>
        <v>create_annualStatistics_CSV_file</v>
      </c>
      <c r="C982" t="s">
        <v>463</v>
      </c>
    </row>
    <row r="983" spans="1:3" x14ac:dyDescent="0.25">
      <c r="A983" t="s">
        <v>318</v>
      </c>
      <c r="B983" t="str">
        <f>VLOOKUP(Table3[[#This Row],[Called Node Name]],Table2[[Node Name]:[Function Name]],2,0)</f>
        <v>create_vendors_CSV_file</v>
      </c>
      <c r="C983" t="s">
        <v>463</v>
      </c>
    </row>
    <row r="984" spans="1:3" x14ac:dyDescent="0.25">
      <c r="A984" t="s">
        <v>319</v>
      </c>
      <c r="B984" t="str">
        <f>VLOOKUP(Table3[[#This Row],[Called Node Name]],Table2[[Node Name]:[Function Name]],2,0)</f>
        <v>create_vendorNotes_CSV_file</v>
      </c>
      <c r="C984" t="s">
        <v>463</v>
      </c>
    </row>
    <row r="985" spans="1:3" x14ac:dyDescent="0.25">
      <c r="A985" t="s">
        <v>320</v>
      </c>
      <c r="B985" t="str">
        <f>VLOOKUP(Table3[[#This Row],[Called Node Name]],Table2[[Node Name]:[Function Name]],2,0)</f>
        <v>create_statisticsSources_CSV_file</v>
      </c>
      <c r="C985" t="s">
        <v>463</v>
      </c>
    </row>
    <row r="986" spans="1:3" x14ac:dyDescent="0.25">
      <c r="A986" t="s">
        <v>321</v>
      </c>
      <c r="B986" t="str">
        <f>VLOOKUP(Table3[[#This Row],[Called Node Name]],Table2[[Node Name]:[Function Name]],2,0)</f>
        <v>create_statisticsSourceNotes_CSV_file</v>
      </c>
      <c r="C986" t="s">
        <v>463</v>
      </c>
    </row>
    <row r="987" spans="1:3" x14ac:dyDescent="0.25">
      <c r="A987" t="s">
        <v>322</v>
      </c>
      <c r="B987" t="str">
        <f>VLOOKUP(Table3[[#This Row],[Called Node Name]],Table2[[Node Name]:[Function Name]],2,0)</f>
        <v>create_resourceSources_CSV_file</v>
      </c>
      <c r="C987" t="s">
        <v>463</v>
      </c>
    </row>
    <row r="988" spans="1:3" x14ac:dyDescent="0.25">
      <c r="A988" t="s">
        <v>323</v>
      </c>
      <c r="B988" t="str">
        <f>VLOOKUP(Table3[[#This Row],[Called Node Name]],Table2[[Node Name]:[Function Name]],2,0)</f>
        <v>create_resourceSourceNotes_CSV_file</v>
      </c>
      <c r="C988" t="s">
        <v>463</v>
      </c>
    </row>
    <row r="989" spans="1:3" x14ac:dyDescent="0.25">
      <c r="A989" t="s">
        <v>324</v>
      </c>
      <c r="B989" t="str">
        <f>VLOOKUP(Table3[[#This Row],[Called Node Name]],Table2[[Node Name]:[Function Name]],2,0)</f>
        <v>create_statisticsResourceSources_CSV_file</v>
      </c>
      <c r="C989" t="s">
        <v>463</v>
      </c>
    </row>
    <row r="990" spans="1:3" x14ac:dyDescent="0.25">
      <c r="A990" t="s">
        <v>325</v>
      </c>
      <c r="B990" t="str">
        <f>VLOOKUP(Table3[[#This Row],[Called Node Name]],Table2[[Node Name]:[Function Name]],2,0)</f>
        <v>create_blank_annualUsageCollectionTracking_CSV_file</v>
      </c>
      <c r="C990" t="s">
        <v>463</v>
      </c>
    </row>
    <row r="991" spans="1:3" x14ac:dyDescent="0.25">
      <c r="A991" t="s">
        <v>326</v>
      </c>
      <c r="B991" t="str">
        <f>VLOOKUP(Table3[[#This Row],[Called Node Name]],Table2[[Node Name]:[Function Name]],2,0)</f>
        <v>create_annualUsageCollectionTracking_CSV_file</v>
      </c>
      <c r="C991" t="s">
        <v>463</v>
      </c>
    </row>
    <row r="992" spans="1:3" x14ac:dyDescent="0.25">
      <c r="A992" t="s">
        <v>327</v>
      </c>
      <c r="B992" t="str">
        <f>VLOOKUP(Table3[[#This Row],[Called Node Name]],Table2[[Node Name]:[Function Name]],2,0)</f>
        <v>test_GET_request_for_collect_FY_and_vendor_data</v>
      </c>
      <c r="C992" t="s">
        <v>463</v>
      </c>
    </row>
    <row r="993" spans="1:3" x14ac:dyDescent="0.25">
      <c r="A993" t="s">
        <v>328</v>
      </c>
      <c r="B993" t="str">
        <f>VLOOKUP(Table3[[#This Row],[Called Node Name]],Table2[[Node Name]:[Function Name]],2,0)</f>
        <v>test_collect_FY_and_vendor_data</v>
      </c>
      <c r="C993" t="s">
        <v>463</v>
      </c>
    </row>
    <row r="994" spans="1:3" x14ac:dyDescent="0.25">
      <c r="A994" t="s">
        <v>329</v>
      </c>
      <c r="B994" t="str">
        <f>VLOOKUP(Table3[[#This Row],[Called Node Name]],Table2[[Node Name]:[Function Name]],2,0)</f>
        <v>test_collect_sources_data</v>
      </c>
      <c r="C994" t="s">
        <v>463</v>
      </c>
    </row>
    <row r="995" spans="1:3" x14ac:dyDescent="0.25">
      <c r="A995" t="s">
        <v>330</v>
      </c>
      <c r="B995" t="str">
        <f>VLOOKUP(Table3[[#This Row],[Called Node Name]],Table2[[Node Name]:[Function Name]],2,0)</f>
        <v>test_GET_request_for_collect_AUCT_and_historical_COUNTER_data</v>
      </c>
      <c r="C995" t="s">
        <v>463</v>
      </c>
    </row>
    <row r="996" spans="1:3" x14ac:dyDescent="0.25">
      <c r="A996" t="s">
        <v>331</v>
      </c>
      <c r="B996" t="str">
        <f>VLOOKUP(Table3[[#This Row],[Called Node Name]],Table2[[Node Name]:[Function Name]],2,0)</f>
        <v>test_collect_AUCT_and_historical_COUNTER_data</v>
      </c>
      <c r="C996" t="s">
        <v>463</v>
      </c>
    </row>
    <row r="997" spans="1:3" x14ac:dyDescent="0.25">
      <c r="A997" t="s">
        <v>332</v>
      </c>
      <c r="B997" t="str">
        <f>VLOOKUP(Table3[[#This Row],[Called Node Name]],Table2[[Node Name]:[Function Name]],2,0)</f>
        <v>test_GET_request_for_upload_historical_non_COUNTER_usage</v>
      </c>
      <c r="C997" t="s">
        <v>463</v>
      </c>
    </row>
    <row r="998" spans="1:3" x14ac:dyDescent="0.25">
      <c r="A998" t="s">
        <v>333</v>
      </c>
      <c r="B998" t="str">
        <f>VLOOKUP(Table3[[#This Row],[Called Node Name]],Table2[[Node Name]:[Function Name]],2,0)</f>
        <v>"files_for_test_upload_historical_non_COUNTER_usage._files_for_test_upload_historical_non_COUNTER_usage"</v>
      </c>
      <c r="C998" t="s">
        <v>335</v>
      </c>
    </row>
    <row r="999" spans="1:3" x14ac:dyDescent="0.25">
      <c r="A999" t="s">
        <v>335</v>
      </c>
      <c r="B999" t="str">
        <f>VLOOKUP(Table3[[#This Row],[Called Node Name]],Table2[[Node Name]:[Function Name]],2,0)</f>
        <v>test_upload_historical_non_COUNTER_usage</v>
      </c>
      <c r="C999" t="s">
        <v>463</v>
      </c>
    </row>
    <row r="1000" spans="1:3" x14ac:dyDescent="0.25">
      <c r="A1000" t="s">
        <v>337</v>
      </c>
      <c r="B1000" t="str">
        <f>VLOOKUP(Table3[[#This Row],[Called Node Name]],Table2[[Node Name]:[Function Name]],2,0)</f>
        <v>test_login_homepage</v>
      </c>
      <c r="C1000" t="s">
        <v>463</v>
      </c>
    </row>
    <row r="1001" spans="1:3" x14ac:dyDescent="0.25">
      <c r="A1001" t="s">
        <v>338</v>
      </c>
      <c r="B1001" t="str">
        <f>VLOOKUP(Table3[[#This Row],[Called Node Name]],Table2[[Node Name]:[Function Name]],2,0)</f>
        <v>test_logging_in</v>
      </c>
      <c r="C1001" t="s">
        <v>463</v>
      </c>
    </row>
    <row r="1002" spans="1:3" x14ac:dyDescent="0.25">
      <c r="A1002" t="s">
        <v>339</v>
      </c>
      <c r="B1002" t="str">
        <f>VLOOKUP(Table3[[#This Row],[Called Node Name]],Table2[[Node Name]:[Function Name]],2,0)</f>
        <v>test_logging_in_as_admin</v>
      </c>
      <c r="C1002" t="s">
        <v>463</v>
      </c>
    </row>
    <row r="1003" spans="1:3" x14ac:dyDescent="0.25">
      <c r="A1003" t="s">
        <v>340</v>
      </c>
      <c r="B1003" t="str">
        <f>VLOOKUP(Table3[[#This Row],[Called Node Name]],Table2[[Node Name]:[Function Name]],2,0)</f>
        <v>test_creating_an_account</v>
      </c>
      <c r="C1003" t="s">
        <v>463</v>
      </c>
    </row>
    <row r="1004" spans="1:3" x14ac:dyDescent="0.25">
      <c r="A1004" t="s">
        <v>342</v>
      </c>
      <c r="B1004" t="str">
        <f>VLOOKUP(Table3[[#This Row],[Called Node Name]],Table2[[Node Name]:[Function Name]],2,0)</f>
        <v>test_view_lists_homepage</v>
      </c>
      <c r="C1004" t="s">
        <v>463</v>
      </c>
    </row>
    <row r="1005" spans="1:3" x14ac:dyDescent="0.25">
      <c r="A1005" t="s">
        <v>343</v>
      </c>
      <c r="B1005" t="str">
        <f>VLOOKUP(Table3[[#This Row],[Called Node Name]],Table2[[Node Name]:[Function Name]],2,0)</f>
        <v>test_GET_request_for_view_list_record</v>
      </c>
      <c r="C1005" t="s">
        <v>463</v>
      </c>
    </row>
    <row r="1006" spans="1:3" x14ac:dyDescent="0.25">
      <c r="A1006" t="s">
        <v>344</v>
      </c>
      <c r="B1006" t="str">
        <f>VLOOKUP(Table3[[#This Row],[Called Node Name]],Table2[[Node Name]:[Function Name]],2,0)</f>
        <v>test_view_list_record</v>
      </c>
      <c r="C1006" t="s">
        <v>463</v>
      </c>
    </row>
    <row r="1007" spans="1:3" x14ac:dyDescent="0.25">
      <c r="A1007" t="s">
        <v>345</v>
      </c>
      <c r="B1007" t="str">
        <f>VLOOKUP(Table3[[#This Row],[Called Node Name]],Table2[[Node Name]:[Function Name]],2,0)</f>
        <v>test_GET_request_for_edit_list_record_for_existing_record</v>
      </c>
      <c r="C1007" t="s">
        <v>463</v>
      </c>
    </row>
    <row r="1008" spans="1:3" x14ac:dyDescent="0.25">
      <c r="A1008" t="s">
        <v>346</v>
      </c>
      <c r="B1008" t="str">
        <f>VLOOKUP(Table3[[#This Row],[Called Node Name]],Table2[[Node Name]:[Function Name]],2,0)</f>
        <v>test_GET_request_for_edit_list_record_for_new_record</v>
      </c>
      <c r="C1008" t="s">
        <v>463</v>
      </c>
    </row>
    <row r="1009" spans="1:3" x14ac:dyDescent="0.25">
      <c r="A1009" t="s">
        <v>347</v>
      </c>
      <c r="B1009" t="str">
        <f>VLOOKUP(Table3[[#This Row],[Called Node Name]],Table2[[Node Name]:[Function Name]],2,0)</f>
        <v>test_edit_list_record</v>
      </c>
      <c r="C1009" t="s">
        <v>463</v>
      </c>
    </row>
    <row r="1010" spans="1:3" x14ac:dyDescent="0.25">
      <c r="A1010" t="s">
        <v>349</v>
      </c>
      <c r="B1010" t="str">
        <f>VLOOKUP(Table3[[#This Row],[Called Node Name]],Table2[[Node Name]:[Function Name]],2,0)</f>
        <v>COUNTER_download_CSV</v>
      </c>
      <c r="C1010" t="s">
        <v>353</v>
      </c>
    </row>
    <row r="1011" spans="1:3" x14ac:dyDescent="0.25">
      <c r="A1011" t="s">
        <v>349</v>
      </c>
      <c r="B1011" t="str">
        <f>VLOOKUP(Table3[[#This Row],[Called Node Name]],Table2[[Node Name]:[Function Name]],2,0)</f>
        <v>COUNTER_download_CSV</v>
      </c>
      <c r="C1011" t="s">
        <v>354</v>
      </c>
    </row>
    <row r="1012" spans="1:3" x14ac:dyDescent="0.25">
      <c r="A1012" t="s">
        <v>349</v>
      </c>
      <c r="B1012" t="str">
        <f>VLOOKUP(Table3[[#This Row],[Called Node Name]],Table2[[Node Name]:[Function Name]],2,0)</f>
        <v>COUNTER_download_CSV</v>
      </c>
      <c r="C1012" t="s">
        <v>359</v>
      </c>
    </row>
    <row r="1013" spans="1:3" x14ac:dyDescent="0.25">
      <c r="A1013" t="s">
        <v>349</v>
      </c>
      <c r="B1013" t="str">
        <f>VLOOKUP(Table3[[#This Row],[Called Node Name]],Table2[[Node Name]:[Function Name]],2,0)</f>
        <v>COUNTER_download_CSV</v>
      </c>
      <c r="C1013" t="s">
        <v>361</v>
      </c>
    </row>
    <row r="1014" spans="1:3" x14ac:dyDescent="0.25">
      <c r="A1014" t="s">
        <v>349</v>
      </c>
      <c r="B1014" t="str">
        <f>VLOOKUP(Table3[[#This Row],[Called Node Name]],Table2[[Node Name]:[Function Name]],2,0)</f>
        <v>COUNTER_download_CSV</v>
      </c>
      <c r="C1014" t="s">
        <v>363</v>
      </c>
    </row>
    <row r="1015" spans="1:3" x14ac:dyDescent="0.25">
      <c r="A1015" t="s">
        <v>349</v>
      </c>
      <c r="B1015" t="str">
        <f>VLOOKUP(Table3[[#This Row],[Called Node Name]],Table2[[Node Name]:[Function Name]],2,0)</f>
        <v>COUNTER_download_CSV</v>
      </c>
      <c r="C1015" t="s">
        <v>365</v>
      </c>
    </row>
    <row r="1016" spans="1:3" x14ac:dyDescent="0.25">
      <c r="A1016" t="s">
        <v>350</v>
      </c>
      <c r="B1016" t="str">
        <f>VLOOKUP(Table3[[#This Row],[Called Node Name]],Table2[[Node Name]:[Function Name]],2,0)</f>
        <v>test_create_COUNTER_fixed_vocab_list</v>
      </c>
      <c r="C1016" t="s">
        <v>463</v>
      </c>
    </row>
    <row r="1017" spans="1:3" x14ac:dyDescent="0.25">
      <c r="A1017" t="s">
        <v>351</v>
      </c>
      <c r="B1017" t="str">
        <f>VLOOKUP(Table3[[#This Row],[Called Node Name]],Table2[[Node Name]:[Function Name]],2,0)</f>
        <v>test_set_encoding</v>
      </c>
      <c r="C1017" t="s">
        <v>463</v>
      </c>
    </row>
    <row r="1018" spans="1:3" x14ac:dyDescent="0.25">
      <c r="A1018" t="s">
        <v>352</v>
      </c>
      <c r="B1018" t="str">
        <f>VLOOKUP(Table3[[#This Row],[Called Node Name]],Table2[[Node Name]:[Function Name]],2,0)</f>
        <v>test_view_usage_homepage</v>
      </c>
      <c r="C1018" t="s">
        <v>463</v>
      </c>
    </row>
    <row r="1019" spans="1:3" x14ac:dyDescent="0.25">
      <c r="A1019" t="s">
        <v>353</v>
      </c>
      <c r="B1019" t="str">
        <f>VLOOKUP(Table3[[#This Row],[Called Node Name]],Table2[[Node Name]:[Function Name]],2,0)</f>
        <v>test_run_custom_SQL_query</v>
      </c>
      <c r="C1019" t="s">
        <v>463</v>
      </c>
    </row>
    <row r="1020" spans="1:3" x14ac:dyDescent="0.25">
      <c r="A1020" t="s">
        <v>354</v>
      </c>
      <c r="B1020" t="str">
        <f>VLOOKUP(Table3[[#This Row],[Called Node Name]],Table2[[Node Name]:[Function Name]],2,0)</f>
        <v>test_use_predefined_SQL_query</v>
      </c>
      <c r="C1020" t="s">
        <v>463</v>
      </c>
    </row>
    <row r="1021" spans="1:3" x14ac:dyDescent="0.25">
      <c r="A1021" t="s">
        <v>355</v>
      </c>
      <c r="B1021" t="str">
        <f>VLOOKUP(Table3[[#This Row],[Called Node Name]],Table2[[Node Name]:[Function Name]],2,0)</f>
        <v>start_query_wizard_form_data</v>
      </c>
      <c r="C1021" t="s">
        <v>356</v>
      </c>
    </row>
    <row r="1022" spans="1:3" x14ac:dyDescent="0.25">
      <c r="A1022" t="s">
        <v>355</v>
      </c>
      <c r="B1022" t="str">
        <f>VLOOKUP(Table3[[#This Row],[Called Node Name]],Table2[[Node Name]:[Function Name]],2,0)</f>
        <v>start_query_wizard_form_data</v>
      </c>
      <c r="C1022" t="s">
        <v>357</v>
      </c>
    </row>
    <row r="1023" spans="1:3" x14ac:dyDescent="0.25">
      <c r="A1023" t="s">
        <v>356</v>
      </c>
      <c r="B1023" t="str">
        <f>VLOOKUP(Table3[[#This Row],[Called Node Name]],Table2[[Node Name]:[Function Name]],2,0)</f>
        <v>test_start_query_wizard</v>
      </c>
      <c r="C1023" t="s">
        <v>463</v>
      </c>
    </row>
    <row r="1024" spans="1:3" x14ac:dyDescent="0.25">
      <c r="A1024" t="s">
        <v>357</v>
      </c>
      <c r="B1024" t="str">
        <f>VLOOKUP(Table3[[#This Row],[Called Node Name]],Table2[[Node Name]:[Function Name]],2,0)</f>
        <v>test_GET_query_wizard_sort_redirect</v>
      </c>
      <c r="C1024" t="s">
        <v>463</v>
      </c>
    </row>
    <row r="1025" spans="1:3" x14ac:dyDescent="0.25">
      <c r="A1025" t="s">
        <v>358</v>
      </c>
      <c r="B1025" t="str">
        <f>VLOOKUP(Table3[[#This Row],[Called Node Name]],Table2[[Node Name]:[Function Name]],2,0)</f>
        <v>PR_parameters</v>
      </c>
      <c r="C1025" t="s">
        <v>359</v>
      </c>
    </row>
    <row r="1026" spans="1:3" x14ac:dyDescent="0.25">
      <c r="A1026" t="s">
        <v>359</v>
      </c>
      <c r="B1026" t="str">
        <f>VLOOKUP(Table3[[#This Row],[Called Node Name]],Table2[[Node Name]:[Function Name]],2,0)</f>
        <v>test_construct_PR_query_with_wizard</v>
      </c>
      <c r="C1026" t="s">
        <v>463</v>
      </c>
    </row>
    <row r="1027" spans="1:3" x14ac:dyDescent="0.25">
      <c r="A1027" t="s">
        <v>360</v>
      </c>
      <c r="B1027" t="str">
        <f>VLOOKUP(Table3[[#This Row],[Called Node Name]],Table2[[Node Name]:[Function Name]],2,0)</f>
        <v>DR_parameters</v>
      </c>
      <c r="C1027" t="s">
        <v>361</v>
      </c>
    </row>
    <row r="1028" spans="1:3" x14ac:dyDescent="0.25">
      <c r="A1028" t="s">
        <v>361</v>
      </c>
      <c r="B1028" t="str">
        <f>VLOOKUP(Table3[[#This Row],[Called Node Name]],Table2[[Node Name]:[Function Name]],2,0)</f>
        <v>test_construct_DR_query_with_wizard</v>
      </c>
      <c r="C1028" t="s">
        <v>463</v>
      </c>
    </row>
    <row r="1029" spans="1:3" x14ac:dyDescent="0.25">
      <c r="A1029" t="s">
        <v>362</v>
      </c>
      <c r="B1029" t="str">
        <f>VLOOKUP(Table3[[#This Row],[Called Node Name]],Table2[[Node Name]:[Function Name]],2,0)</f>
        <v>TR_parameters</v>
      </c>
      <c r="C1029" t="s">
        <v>363</v>
      </c>
    </row>
    <row r="1030" spans="1:3" x14ac:dyDescent="0.25">
      <c r="A1030" t="s">
        <v>363</v>
      </c>
      <c r="B1030" t="str">
        <f>VLOOKUP(Table3[[#This Row],[Called Node Name]],Table2[[Node Name]:[Function Name]],2,0)</f>
        <v>test_construct_TR_query_with_wizard</v>
      </c>
      <c r="C1030" t="s">
        <v>463</v>
      </c>
    </row>
    <row r="1031" spans="1:3" x14ac:dyDescent="0.25">
      <c r="A1031" t="s">
        <v>364</v>
      </c>
      <c r="B1031" t="str">
        <f>VLOOKUP(Table3[[#This Row],[Called Node Name]],Table2[[Node Name]:[Function Name]],2,0)</f>
        <v>IR_parameters</v>
      </c>
      <c r="C1031" t="s">
        <v>365</v>
      </c>
    </row>
    <row r="1032" spans="1:3" x14ac:dyDescent="0.25">
      <c r="A1032" t="s">
        <v>365</v>
      </c>
      <c r="B1032" t="str">
        <f>VLOOKUP(Table3[[#This Row],[Called Node Name]],Table2[[Node Name]:[Function Name]],2,0)</f>
        <v>test_construct_IR_query_with_wizard</v>
      </c>
      <c r="C1032" t="s">
        <v>463</v>
      </c>
    </row>
    <row r="1033" spans="1:3" x14ac:dyDescent="0.25">
      <c r="A1033" t="s">
        <v>366</v>
      </c>
      <c r="B1033" t="str">
        <f>VLOOKUP(Table3[[#This Row],[Called Node Name]],Table2[[Node Name]:[Function Name]],2,0)</f>
        <v>construct_PR_query_with_wizard_without_string_match</v>
      </c>
      <c r="C1033" t="s">
        <v>463</v>
      </c>
    </row>
    <row r="1034" spans="1:3" x14ac:dyDescent="0.25">
      <c r="A1034" t="s">
        <v>367</v>
      </c>
      <c r="B1034" t="str">
        <f>VLOOKUP(Table3[[#This Row],[Called Node Name]],Table2[[Node Name]:[Function Name]],2,0)</f>
        <v>test_GET_request_for_download_non_COUNTER_usage</v>
      </c>
      <c r="C1034" t="s">
        <v>463</v>
      </c>
    </row>
    <row r="1035" spans="1:3" x14ac:dyDescent="0.25">
      <c r="A1035" t="s">
        <v>368</v>
      </c>
      <c r="B1035" t="str">
        <f>VLOOKUP(Table3[[#This Row],[Called Node Name]],Table2[[Node Name]:[Function Name]],2,0)</f>
        <v>test_download_non_COUNTER_usage</v>
      </c>
      <c r="C1035" t="s">
        <v>463</v>
      </c>
    </row>
    <row r="1036" spans="1:3" x14ac:dyDescent="0.25">
      <c r="A1036" t="s">
        <v>370</v>
      </c>
      <c r="B1036" t="str">
        <f>VLOOKUP(Table3[[#This Row],[Called Node Name]],Table2[[Node Name]:[Function Name]],2,0)</f>
        <v>sample_SUSHI_PR_response_R5_JSON_dict</v>
      </c>
      <c r="C1036" t="s">
        <v>386</v>
      </c>
    </row>
    <row r="1037" spans="1:3" x14ac:dyDescent="0.25">
      <c r="A1037" t="s">
        <v>371</v>
      </c>
      <c r="B1037" t="str">
        <f>VLOOKUP(Table3[[#This Row],[Called Node Name]],Table2[[Node Name]:[Function Name]],2,0)</f>
        <v>sample_SUSHI_PR_response_R5_dataframe</v>
      </c>
      <c r="C1037" t="s">
        <v>386</v>
      </c>
    </row>
    <row r="1038" spans="1:3" x14ac:dyDescent="0.25">
      <c r="A1038" t="s">
        <v>372</v>
      </c>
      <c r="B1038" t="str">
        <f>VLOOKUP(Table3[[#This Row],[Called Node Name]],Table2[[Node Name]:[Function Name]],2,0)</f>
        <v>sample_SUSHI_DR_response_R5_JSON_dict</v>
      </c>
      <c r="C1038" t="s">
        <v>387</v>
      </c>
    </row>
    <row r="1039" spans="1:3" x14ac:dyDescent="0.25">
      <c r="A1039" t="s">
        <v>373</v>
      </c>
      <c r="B1039" t="str">
        <f>VLOOKUP(Table3[[#This Row],[Called Node Name]],Table2[[Node Name]:[Function Name]],2,0)</f>
        <v>sample_SUSHI_DR_response_R5_dataframe</v>
      </c>
      <c r="C1039" t="s">
        <v>387</v>
      </c>
    </row>
    <row r="1040" spans="1:3" x14ac:dyDescent="0.25">
      <c r="A1040" t="s">
        <v>374</v>
      </c>
      <c r="B1040" t="str">
        <f>VLOOKUP(Table3[[#This Row],[Called Node Name]],Table2[[Node Name]:[Function Name]],2,0)</f>
        <v>sample_SUSHI_TR_response_R5_JSON_dict</v>
      </c>
      <c r="C1040" t="s">
        <v>388</v>
      </c>
    </row>
    <row r="1041" spans="1:3" x14ac:dyDescent="0.25">
      <c r="A1041" t="s">
        <v>375</v>
      </c>
      <c r="B1041" t="str">
        <f>VLOOKUP(Table3[[#This Row],[Called Node Name]],Table2[[Node Name]:[Function Name]],2,0)</f>
        <v>sample_SUSHI_TR_response_R5_dataframe</v>
      </c>
      <c r="C1041" t="s">
        <v>388</v>
      </c>
    </row>
    <row r="1042" spans="1:3" x14ac:dyDescent="0.25">
      <c r="A1042" t="s">
        <v>376</v>
      </c>
      <c r="B1042" t="str">
        <f>VLOOKUP(Table3[[#This Row],[Called Node Name]],Table2[[Node Name]:[Function Name]],2,0)</f>
        <v>sample_SUSHI_IR_response_R5_JSON_dict</v>
      </c>
      <c r="C1042" t="s">
        <v>389</v>
      </c>
    </row>
    <row r="1043" spans="1:3" x14ac:dyDescent="0.25">
      <c r="A1043" t="s">
        <v>377</v>
      </c>
      <c r="B1043" t="str">
        <f>VLOOKUP(Table3[[#This Row],[Called Node Name]],Table2[[Node Name]:[Function Name]],2,0)</f>
        <v>sample_SUSHI_IR_response_R5_dataframe</v>
      </c>
      <c r="C1043" t="s">
        <v>389</v>
      </c>
    </row>
    <row r="1044" spans="1:3" x14ac:dyDescent="0.25">
      <c r="A1044" t="s">
        <v>378</v>
      </c>
      <c r="B1044" t="str">
        <f>VLOOKUP(Table3[[#This Row],[Called Node Name]],Table2[[Node Name]:[Function Name]],2,0)</f>
        <v>sample_SUSHI_PR_response_R5b1_JSON_dict</v>
      </c>
      <c r="C1044" t="s">
        <v>390</v>
      </c>
    </row>
    <row r="1045" spans="1:3" x14ac:dyDescent="0.25">
      <c r="A1045" t="s">
        <v>379</v>
      </c>
      <c r="B1045" t="str">
        <f>VLOOKUP(Table3[[#This Row],[Called Node Name]],Table2[[Node Name]:[Function Name]],2,0)</f>
        <v>sample_SUSHI_PR_response_R5b1_dataframe</v>
      </c>
      <c r="C1045" t="s">
        <v>390</v>
      </c>
    </row>
    <row r="1046" spans="1:3" x14ac:dyDescent="0.25">
      <c r="A1046" t="s">
        <v>380</v>
      </c>
      <c r="B1046" t="str">
        <f>VLOOKUP(Table3[[#This Row],[Called Node Name]],Table2[[Node Name]:[Function Name]],2,0)</f>
        <v>sample_SUSHI_DR_response_R5b1_JSON_dict</v>
      </c>
      <c r="C1046" t="s">
        <v>391</v>
      </c>
    </row>
    <row r="1047" spans="1:3" x14ac:dyDescent="0.25">
      <c r="A1047" t="s">
        <v>381</v>
      </c>
      <c r="B1047" t="str">
        <f>VLOOKUP(Table3[[#This Row],[Called Node Name]],Table2[[Node Name]:[Function Name]],2,0)</f>
        <v>sample_SUSHI_DR_response_R5b1_dataframe</v>
      </c>
      <c r="C1047" t="s">
        <v>391</v>
      </c>
    </row>
    <row r="1048" spans="1:3" x14ac:dyDescent="0.25">
      <c r="A1048" t="s">
        <v>382</v>
      </c>
      <c r="B1048" t="str">
        <f>VLOOKUP(Table3[[#This Row],[Called Node Name]],Table2[[Node Name]:[Function Name]],2,0)</f>
        <v>sample_SUSHI_TR_response_R5b1_JSON_dict</v>
      </c>
      <c r="C1048" t="s">
        <v>392</v>
      </c>
    </row>
    <row r="1049" spans="1:3" x14ac:dyDescent="0.25">
      <c r="A1049" t="s">
        <v>383</v>
      </c>
      <c r="B1049" t="str">
        <f>VLOOKUP(Table3[[#This Row],[Called Node Name]],Table2[[Node Name]:[Function Name]],2,0)</f>
        <v>sample_SUSHI_TR_response_R5b1_dataframe</v>
      </c>
      <c r="C1049" t="s">
        <v>392</v>
      </c>
    </row>
    <row r="1050" spans="1:3" x14ac:dyDescent="0.25">
      <c r="A1050" t="s">
        <v>384</v>
      </c>
      <c r="B1050" t="str">
        <f>VLOOKUP(Table3[[#This Row],[Called Node Name]],Table2[[Node Name]:[Function Name]],2,0)</f>
        <v>sample_SUSHI_IR_response_R5b1_JSON_dict</v>
      </c>
      <c r="C1050" t="s">
        <v>393</v>
      </c>
    </row>
    <row r="1051" spans="1:3" x14ac:dyDescent="0.25">
      <c r="A1051" t="s">
        <v>385</v>
      </c>
      <c r="B1051" t="str">
        <f>VLOOKUP(Table3[[#This Row],[Called Node Name]],Table2[[Node Name]:[Function Name]],2,0)</f>
        <v>sample_SUSHI_IR_response_R5b1_dataframe</v>
      </c>
      <c r="C1051" t="s">
        <v>393</v>
      </c>
    </row>
    <row r="1052" spans="1:3" x14ac:dyDescent="0.25">
      <c r="A1052" t="s">
        <v>386</v>
      </c>
      <c r="B1052" t="str">
        <f>VLOOKUP(Table3[[#This Row],[Called Node Name]],Table2[[Node Name]:[Function Name]],2,0)</f>
        <v>test_create_dataframe_from_R5_PR</v>
      </c>
      <c r="C1052" t="s">
        <v>463</v>
      </c>
    </row>
    <row r="1053" spans="1:3" x14ac:dyDescent="0.25">
      <c r="A1053" t="s">
        <v>387</v>
      </c>
      <c r="B1053" t="str">
        <f>VLOOKUP(Table3[[#This Row],[Called Node Name]],Table2[[Node Name]:[Function Name]],2,0)</f>
        <v>test_create_dataframe_from_R5_DR</v>
      </c>
      <c r="C1053" t="s">
        <v>463</v>
      </c>
    </row>
    <row r="1054" spans="1:3" x14ac:dyDescent="0.25">
      <c r="A1054" t="s">
        <v>388</v>
      </c>
      <c r="B1054" t="str">
        <f>VLOOKUP(Table3[[#This Row],[Called Node Name]],Table2[[Node Name]:[Function Name]],2,0)</f>
        <v>test_create_dataframe_from_R5_TR</v>
      </c>
      <c r="C1054" t="s">
        <v>463</v>
      </c>
    </row>
    <row r="1055" spans="1:3" x14ac:dyDescent="0.25">
      <c r="A1055" t="s">
        <v>389</v>
      </c>
      <c r="B1055" t="str">
        <f>VLOOKUP(Table3[[#This Row],[Called Node Name]],Table2[[Node Name]:[Function Name]],2,0)</f>
        <v>test_create_dataframe_from_R5_IR</v>
      </c>
      <c r="C1055" t="s">
        <v>463</v>
      </c>
    </row>
    <row r="1056" spans="1:3" x14ac:dyDescent="0.25">
      <c r="A1056" t="s">
        <v>390</v>
      </c>
      <c r="B1056" t="str">
        <f>VLOOKUP(Table3[[#This Row],[Called Node Name]],Table2[[Node Name]:[Function Name]],2,0)</f>
        <v>test_create_dataframe_from_R5b1_PR</v>
      </c>
      <c r="C1056" t="s">
        <v>463</v>
      </c>
    </row>
    <row r="1057" spans="1:3" x14ac:dyDescent="0.25">
      <c r="A1057" t="s">
        <v>391</v>
      </c>
      <c r="B1057" t="str">
        <f>VLOOKUP(Table3[[#This Row],[Called Node Name]],Table2[[Node Name]:[Function Name]],2,0)</f>
        <v>test_create_dataframe_from_R5b1_DR</v>
      </c>
      <c r="C1057" t="s">
        <v>463</v>
      </c>
    </row>
    <row r="1058" spans="1:3" x14ac:dyDescent="0.25">
      <c r="A1058" t="s">
        <v>392</v>
      </c>
      <c r="B1058" t="str">
        <f>VLOOKUP(Table3[[#This Row],[Called Node Name]],Table2[[Node Name]:[Function Name]],2,0)</f>
        <v>test_create_dataframe_from_R5b1_TR</v>
      </c>
      <c r="C1058" t="s">
        <v>463</v>
      </c>
    </row>
    <row r="1059" spans="1:3" x14ac:dyDescent="0.25">
      <c r="A1059" t="s">
        <v>393</v>
      </c>
      <c r="B1059" t="str">
        <f>VLOOKUP(Table3[[#This Row],[Called Node Name]],Table2[[Node Name]:[Function Name]],2,0)</f>
        <v>test_create_dataframe_from_R5b1_IR</v>
      </c>
      <c r="C1059" t="s">
        <v>463</v>
      </c>
    </row>
    <row r="1060" spans="1:3" x14ac:dyDescent="0.25">
      <c r="A1060" t="s">
        <v>395</v>
      </c>
      <c r="B1060" t="str">
        <f>VLOOKUP(Table3[[#This Row],[Called Node Name]],Table2[[Node Name]:[Function Name]],2,0)</f>
        <v>FY2020_FiscalYears_object</v>
      </c>
      <c r="C1060" t="s">
        <v>396</v>
      </c>
    </row>
    <row r="1061" spans="1:3" x14ac:dyDescent="0.25">
      <c r="A1061" t="s">
        <v>395</v>
      </c>
      <c r="B1061" t="str">
        <f>VLOOKUP(Table3[[#This Row],[Called Node Name]],Table2[[Node Name]:[Function Name]],2,0)</f>
        <v>FY2020_FiscalYears_object</v>
      </c>
      <c r="C1061" t="s">
        <v>397</v>
      </c>
    </row>
    <row r="1062" spans="1:3" x14ac:dyDescent="0.25">
      <c r="A1062" t="s">
        <v>395</v>
      </c>
      <c r="B1062" t="str">
        <f>VLOOKUP(Table3[[#This Row],[Called Node Name]],Table2[[Node Name]:[Function Name]],2,0)</f>
        <v>FY2020_FiscalYears_object</v>
      </c>
      <c r="C1062" t="s">
        <v>398</v>
      </c>
    </row>
    <row r="1063" spans="1:3" x14ac:dyDescent="0.25">
      <c r="A1063" t="s">
        <v>395</v>
      </c>
      <c r="B1063" t="str">
        <f>VLOOKUP(Table3[[#This Row],[Called Node Name]],Table2[[Node Name]:[Function Name]],2,0)</f>
        <v>FY2020_FiscalYears_object</v>
      </c>
      <c r="C1063" t="s">
        <v>399</v>
      </c>
    </row>
    <row r="1064" spans="1:3" x14ac:dyDescent="0.25">
      <c r="A1064" t="s">
        <v>395</v>
      </c>
      <c r="B1064" t="str">
        <f>VLOOKUP(Table3[[#This Row],[Called Node Name]],Table2[[Node Name]:[Function Name]],2,0)</f>
        <v>FY2020_FiscalYears_object</v>
      </c>
      <c r="C1064" t="s">
        <v>400</v>
      </c>
    </row>
    <row r="1065" spans="1:3" x14ac:dyDescent="0.25">
      <c r="A1065" t="s">
        <v>395</v>
      </c>
      <c r="B1065" t="str">
        <f>VLOOKUP(Table3[[#This Row],[Called Node Name]],Table2[[Node Name]:[Function Name]],2,0)</f>
        <v>FY2020_FiscalYears_object</v>
      </c>
      <c r="C1065" t="s">
        <v>401</v>
      </c>
    </row>
    <row r="1066" spans="1:3" x14ac:dyDescent="0.25">
      <c r="A1066" t="s">
        <v>395</v>
      </c>
      <c r="B1066" t="str">
        <f>VLOOKUP(Table3[[#This Row],[Called Node Name]],Table2[[Node Name]:[Function Name]],2,0)</f>
        <v>FY2020_FiscalYears_object</v>
      </c>
      <c r="C1066" t="s">
        <v>402</v>
      </c>
    </row>
    <row r="1067" spans="1:3" x14ac:dyDescent="0.25">
      <c r="A1067" t="s">
        <v>396</v>
      </c>
      <c r="B1067" t="str">
        <f>VLOOKUP(Table3[[#This Row],[Called Node Name]],Table2[[Node Name]:[Function Name]],2,0)</f>
        <v>test_calculate_depreciated_ACRL_60b</v>
      </c>
      <c r="C1067" t="s">
        <v>463</v>
      </c>
    </row>
    <row r="1068" spans="1:3" x14ac:dyDescent="0.25">
      <c r="A1068" t="s">
        <v>397</v>
      </c>
      <c r="B1068" t="str">
        <f>VLOOKUP(Table3[[#This Row],[Called Node Name]],Table2[[Node Name]:[Function Name]],2,0)</f>
        <v>test_calculate_depreciated_ACRL_63</v>
      </c>
      <c r="C1068" t="s">
        <v>463</v>
      </c>
    </row>
    <row r="1069" spans="1:3" x14ac:dyDescent="0.25">
      <c r="A1069" t="s">
        <v>398</v>
      </c>
      <c r="B1069" t="str">
        <f>VLOOKUP(Table3[[#This Row],[Called Node Name]],Table2[[Node Name]:[Function Name]],2,0)</f>
        <v>test_calculate_ACRL_61a</v>
      </c>
      <c r="C1069" t="s">
        <v>463</v>
      </c>
    </row>
    <row r="1070" spans="1:3" x14ac:dyDescent="0.25">
      <c r="A1070" t="s">
        <v>399</v>
      </c>
      <c r="B1070" t="str">
        <f>VLOOKUP(Table3[[#This Row],[Called Node Name]],Table2[[Node Name]:[Function Name]],2,0)</f>
        <v>test_calculate_ACRL_61b</v>
      </c>
      <c r="C1070" t="s">
        <v>463</v>
      </c>
    </row>
    <row r="1071" spans="1:3" x14ac:dyDescent="0.25">
      <c r="A1071" t="s">
        <v>400</v>
      </c>
      <c r="B1071" t="str">
        <f>VLOOKUP(Table3[[#This Row],[Called Node Name]],Table2[[Node Name]:[Function Name]],2,0)</f>
        <v>test_calculate_ARL_18</v>
      </c>
      <c r="C1071" t="s">
        <v>463</v>
      </c>
    </row>
    <row r="1072" spans="1:3" x14ac:dyDescent="0.25">
      <c r="A1072" t="s">
        <v>401</v>
      </c>
      <c r="B1072" t="str">
        <f>VLOOKUP(Table3[[#This Row],[Called Node Name]],Table2[[Node Name]:[Function Name]],2,0)</f>
        <v>test_calculate_ARL_19</v>
      </c>
      <c r="C1072" t="s">
        <v>463</v>
      </c>
    </row>
    <row r="1073" spans="1:3" x14ac:dyDescent="0.25">
      <c r="A1073" t="s">
        <v>402</v>
      </c>
      <c r="B1073" t="str">
        <f>VLOOKUP(Table3[[#This Row],[Called Node Name]],Table2[[Node Name]:[Function Name]],2,0)</f>
        <v>test_calculate_ARL_20</v>
      </c>
      <c r="C1073" t="s">
        <v>463</v>
      </c>
    </row>
    <row r="1074" spans="1:3" x14ac:dyDescent="0.25">
      <c r="A1074" t="s">
        <v>403</v>
      </c>
      <c r="B1074" t="str">
        <f>VLOOKUP(Table3[[#This Row],[Called Node Name]],Table2[[Node Name]:[Function Name]],2,0)</f>
        <v>FY2023_FiscalYears_object_and_record</v>
      </c>
      <c r="C1074" t="s">
        <v>404</v>
      </c>
    </row>
    <row r="1075" spans="1:3" x14ac:dyDescent="0.25">
      <c r="A1075" t="s">
        <v>403</v>
      </c>
      <c r="B1075" t="str">
        <f>VLOOKUP(Table3[[#This Row],[Called Node Name]],Table2[[Node Name]:[Function Name]],2,0)</f>
        <v>FY2023_FiscalYears_object_and_record</v>
      </c>
      <c r="C1075" t="s">
        <v>405</v>
      </c>
    </row>
    <row r="1076" spans="1:3" x14ac:dyDescent="0.25">
      <c r="A1076" t="s">
        <v>404</v>
      </c>
      <c r="B1076" t="str">
        <f>VLOOKUP(Table3[[#This Row],[Called Node Name]],Table2[[Node Name]:[Function Name]],2,0)</f>
        <v>load_new_record_into_fiscalYears</v>
      </c>
      <c r="C1076" t="s">
        <v>463</v>
      </c>
    </row>
    <row r="1077" spans="1:3" x14ac:dyDescent="0.25">
      <c r="A1077" t="s">
        <v>405</v>
      </c>
      <c r="B1077" t="str">
        <f>VLOOKUP(Table3[[#This Row],[Called Node Name]],Table2[[Node Name]:[Function Name]],2,0)</f>
        <v>test_create_usage_tracking_records_for_fiscal_year</v>
      </c>
      <c r="C1077" t="s">
        <v>463</v>
      </c>
    </row>
    <row r="1078" spans="1:3" x14ac:dyDescent="0.25">
      <c r="A1078" t="s">
        <v>406</v>
      </c>
      <c r="B1078" t="str">
        <f>VLOOKUP(Table3[[#This Row],[Called Node Name]],Table2[[Node Name]:[Function Name]],2,0)</f>
        <v>FY2022_FiscalYears_object</v>
      </c>
      <c r="C1078" t="s">
        <v>3</v>
      </c>
    </row>
    <row r="1079" spans="1:3" x14ac:dyDescent="0.25">
      <c r="A1079" t="s">
        <v>3</v>
      </c>
      <c r="B1079" t="str">
        <f>VLOOKUP(Table3[[#This Row],[Called Node Name]],Table2[[Node Name]:[Function Name]],2,0)</f>
        <v>test_collect_fiscal_year_usage_statistics</v>
      </c>
      <c r="C1079" t="s">
        <v>463</v>
      </c>
    </row>
    <row r="1080" spans="1:3" x14ac:dyDescent="0.25">
      <c r="A1080" t="s">
        <v>408</v>
      </c>
      <c r="B1080" t="str">
        <f>VLOOKUP(Table3[[#This Row],[Called Node Name]],Table2[[Node Name]:[Function Name]],2,0)</f>
        <v>test_add_access_stop_date</v>
      </c>
      <c r="C1080" t="s">
        <v>463</v>
      </c>
    </row>
    <row r="1081" spans="1:3" x14ac:dyDescent="0.25">
      <c r="A1081" t="s">
        <v>409</v>
      </c>
      <c r="B1081" t="str">
        <f>VLOOKUP(Table3[[#This Row],[Called Node Name]],Table2[[Node Name]:[Function Name]],2,0)</f>
        <v>test_remove_access_stop_date</v>
      </c>
      <c r="C1081" t="s">
        <v>463</v>
      </c>
    </row>
    <row r="1082" spans="1:3" x14ac:dyDescent="0.25">
      <c r="A1082" t="s">
        <v>410</v>
      </c>
      <c r="B1082" t="str">
        <f>VLOOKUP(Table3[[#This Row],[Called Node Name]],Table2[[Node Name]:[Function Name]],2,0)</f>
        <v>test_change_StatisticsSource</v>
      </c>
      <c r="C1082" t="s">
        <v>463</v>
      </c>
    </row>
    <row r="1083" spans="1:3" x14ac:dyDescent="0.25">
      <c r="A1083" t="s">
        <v>411</v>
      </c>
      <c r="B1083" s="2" t="str">
        <f>VLOOKUP(Table3[[#This Row],[Called Node Name]],Table2[[Node Name]:[Function Name]],2,0)</f>
        <v>test_add_note</v>
      </c>
      <c r="C1083" t="s">
        <v>463</v>
      </c>
    </row>
    <row r="1084" spans="1:3" x14ac:dyDescent="0.25">
      <c r="A1084" t="s">
        <v>413</v>
      </c>
      <c r="B1084" t="str">
        <f>VLOOKUP(Table3[[#This Row],[Called Node Name]],Table2[[Node Name]:[Function Name]],2,0)</f>
        <v>test_format_list_for_stdout_with_list</v>
      </c>
      <c r="C1084" t="s">
        <v>463</v>
      </c>
    </row>
    <row r="1085" spans="1:3" x14ac:dyDescent="0.25">
      <c r="A1085" t="s">
        <v>414</v>
      </c>
      <c r="B1085" t="str">
        <f>VLOOKUP(Table3[[#This Row],[Called Node Name]],Table2[[Node Name]:[Function Name]],2,0)</f>
        <v>test_format_list_for_stdout_with_generator</v>
      </c>
      <c r="C1085" t="s">
        <v>463</v>
      </c>
    </row>
    <row r="1086" spans="1:3" x14ac:dyDescent="0.25">
      <c r="A1086" t="s">
        <v>415</v>
      </c>
      <c r="B1086" t="str">
        <f>VLOOKUP(Table3[[#This Row],[Called Node Name]],Table2[[Node Name]:[Function Name]],2,0)</f>
        <v>test_remove_IDE_spacing_from_statement</v>
      </c>
      <c r="C1086" t="s">
        <v>463</v>
      </c>
    </row>
    <row r="1087" spans="1:3" x14ac:dyDescent="0.25">
      <c r="A1087" t="s">
        <v>417</v>
      </c>
      <c r="B1087" t="str">
        <f>VLOOKUP(Table3[[#This Row],[Called Node Name]],Table2[[Node Name]:[Function Name]],2,0)</f>
        <v>current_month_like_most_recent_month_with_usage</v>
      </c>
      <c r="C1087" t="s">
        <v>423</v>
      </c>
    </row>
    <row r="1088" spans="1:3" x14ac:dyDescent="0.25">
      <c r="A1088" t="s">
        <v>417</v>
      </c>
      <c r="B1088" t="str">
        <f>VLOOKUP(Table3[[#This Row],[Called Node Name]],Table2[[Node Name]:[Function Name]],2,0)</f>
        <v>current_month_like_most_recent_month_with_usage</v>
      </c>
      <c r="C1088" t="s">
        <v>424</v>
      </c>
    </row>
    <row r="1089" spans="1:3" x14ac:dyDescent="0.25">
      <c r="A1089" t="s">
        <v>4</v>
      </c>
      <c r="B1089" t="str">
        <f>VLOOKUP(Table3[[#This Row],[Called Node Name]],Table2[[Node Name]:[Function Name]],2,0)</f>
        <v>StatisticsSources_fixture</v>
      </c>
      <c r="C1089" t="s">
        <v>418</v>
      </c>
    </row>
    <row r="1090" spans="1:3" x14ac:dyDescent="0.25">
      <c r="A1090" t="s">
        <v>4</v>
      </c>
      <c r="B1090" t="str">
        <f>VLOOKUP(Table3[[#This Row],[Called Node Name]],Table2[[Node Name]:[Function Name]],2,0)</f>
        <v>StatisticsSources_fixture</v>
      </c>
      <c r="C1090" t="s">
        <v>420</v>
      </c>
    </row>
    <row r="1091" spans="1:3" x14ac:dyDescent="0.25">
      <c r="A1091" t="s">
        <v>4</v>
      </c>
      <c r="B1091" t="str">
        <f>VLOOKUP(Table3[[#This Row],[Called Node Name]],Table2[[Node Name]:[Function Name]],2,0)</f>
        <v>StatisticsSources_fixture</v>
      </c>
      <c r="C1091" t="s">
        <v>421</v>
      </c>
    </row>
    <row r="1092" spans="1:3" x14ac:dyDescent="0.25">
      <c r="A1092" t="s">
        <v>4</v>
      </c>
      <c r="B1092" t="str">
        <f>VLOOKUP(Table3[[#This Row],[Called Node Name]],Table2[[Node Name]:[Function Name]],2,0)</f>
        <v>StatisticsSources_fixture</v>
      </c>
      <c r="C1092" t="s">
        <v>423</v>
      </c>
    </row>
    <row r="1093" spans="1:3" x14ac:dyDescent="0.25">
      <c r="A1093" t="s">
        <v>4</v>
      </c>
      <c r="B1093" t="str">
        <f>VLOOKUP(Table3[[#This Row],[Called Node Name]],Table2[[Node Name]:[Function Name]],2,0)</f>
        <v>StatisticsSources_fixture</v>
      </c>
      <c r="C1093" t="s">
        <v>424</v>
      </c>
    </row>
    <row r="1094" spans="1:3" x14ac:dyDescent="0.25">
      <c r="A1094" t="s">
        <v>4</v>
      </c>
      <c r="B1094" t="str">
        <f>VLOOKUP(Table3[[#This Row],[Called Node Name]],Table2[[Node Name]:[Function Name]],2,0)</f>
        <v>StatisticsSources_fixture</v>
      </c>
      <c r="C1094" t="s">
        <v>425</v>
      </c>
    </row>
    <row r="1095" spans="1:3" x14ac:dyDescent="0.25">
      <c r="A1095" t="s">
        <v>4</v>
      </c>
      <c r="B1095" t="str">
        <f>VLOOKUP(Table3[[#This Row],[Called Node Name]],Table2[[Node Name]:[Function Name]],2,0)</f>
        <v>StatisticsSources_fixture</v>
      </c>
      <c r="C1095" t="s">
        <v>426</v>
      </c>
    </row>
    <row r="1096" spans="1:3" x14ac:dyDescent="0.25">
      <c r="A1096" t="s">
        <v>4</v>
      </c>
      <c r="B1096" t="str">
        <f>VLOOKUP(Table3[[#This Row],[Called Node Name]],Table2[[Node Name]:[Function Name]],2,0)</f>
        <v>StatisticsSources_fixture</v>
      </c>
      <c r="C1096" t="s">
        <v>427</v>
      </c>
    </row>
    <row r="1097" spans="1:3" x14ac:dyDescent="0.25">
      <c r="A1097" t="s">
        <v>4</v>
      </c>
      <c r="B1097" t="str">
        <f>VLOOKUP(Table3[[#This Row],[Called Node Name]],Table2[[Node Name]:[Function Name]],2,0)</f>
        <v>StatisticsSources_fixture</v>
      </c>
      <c r="C1097" t="s">
        <v>428</v>
      </c>
    </row>
    <row r="1098" spans="1:3" x14ac:dyDescent="0.25">
      <c r="A1098" t="s">
        <v>4</v>
      </c>
      <c r="B1098" t="str">
        <f>VLOOKUP(Table3[[#This Row],[Called Node Name]],Table2[[Node Name]:[Function Name]],2,0)</f>
        <v>StatisticsSources_fixture</v>
      </c>
      <c r="C1098" t="s">
        <v>429</v>
      </c>
    </row>
    <row r="1099" spans="1:3" x14ac:dyDescent="0.25">
      <c r="A1099" t="s">
        <v>4</v>
      </c>
      <c r="B1099" t="str">
        <f>VLOOKUP(Table3[[#This Row],[Called Node Name]],Table2[[Node Name]:[Function Name]],2,0)</f>
        <v>StatisticsSources_fixture</v>
      </c>
      <c r="C1099" t="s">
        <v>431</v>
      </c>
    </row>
    <row r="1100" spans="1:3" x14ac:dyDescent="0.25">
      <c r="A1100" t="s">
        <v>4</v>
      </c>
      <c r="B1100" t="str">
        <f>VLOOKUP(Table3[[#This Row],[Called Node Name]],Table2[[Node Name]:[Function Name]],2,0)</f>
        <v>StatisticsSources_fixture</v>
      </c>
      <c r="C1100" t="s">
        <v>432</v>
      </c>
    </row>
    <row r="1101" spans="1:3" x14ac:dyDescent="0.25">
      <c r="A1101" t="s">
        <v>418</v>
      </c>
      <c r="B1101" t="str">
        <f>VLOOKUP(Table3[[#This Row],[Called Node Name]],Table2[[Node Name]:[Function Name]],2,0)</f>
        <v>test_fetch_SUSHI_information_for_API</v>
      </c>
      <c r="C1101" t="s">
        <v>463</v>
      </c>
    </row>
    <row r="1102" spans="1:3" x14ac:dyDescent="0.25">
      <c r="A1102" t="s">
        <v>419</v>
      </c>
      <c r="B1102" t="str">
        <f>VLOOKUP(Table3[[#This Row],[Called Node Name]],Table2[[Node Name]:[Function Name]],2,0)</f>
        <v>test_fetch_SUSHI_information_for_display</v>
      </c>
      <c r="C1102" t="s">
        <v>463</v>
      </c>
    </row>
    <row r="1103" spans="1:3" x14ac:dyDescent="0.25">
      <c r="A1103" t="s">
        <v>420</v>
      </c>
      <c r="B1103" s="2" t="str">
        <f>VLOOKUP(Table3[[#This Row],[Called Node Name]],Table2[[Node Name]:[Function Name]],2,0)</f>
        <v>SUSHI_credentials_fixture</v>
      </c>
      <c r="C1103" t="s">
        <v>421</v>
      </c>
    </row>
    <row r="1104" spans="1:3" x14ac:dyDescent="0.25">
      <c r="A1104" t="s">
        <v>420</v>
      </c>
      <c r="B1104" s="2" t="str">
        <f>VLOOKUP(Table3[[#This Row],[Called Node Name]],Table2[[Node Name]:[Function Name]],2,0)</f>
        <v>SUSHI_credentials_fixture</v>
      </c>
      <c r="C1104" t="s">
        <v>425</v>
      </c>
    </row>
    <row r="1105" spans="1:3" x14ac:dyDescent="0.25">
      <c r="A1105" t="s">
        <v>420</v>
      </c>
      <c r="B1105" s="2" t="str">
        <f>VLOOKUP(Table3[[#This Row],[Called Node Name]],Table2[[Node Name]:[Function Name]],2,0)</f>
        <v>SUSHI_credentials_fixture</v>
      </c>
      <c r="C1105" t="s">
        <v>426</v>
      </c>
    </row>
    <row r="1106" spans="1:3" x14ac:dyDescent="0.25">
      <c r="A1106" t="s">
        <v>421</v>
      </c>
      <c r="B1106" t="str">
        <f>VLOOKUP(Table3[[#This Row],[Called Node Name]],Table2[[Node Name]:[Function Name]],2,0)</f>
        <v>reports_offered_by_StatisticsSource_fixture</v>
      </c>
      <c r="C1106" t="s">
        <v>422</v>
      </c>
    </row>
    <row r="1107" spans="1:3" x14ac:dyDescent="0.25">
      <c r="A1107" t="s">
        <v>421</v>
      </c>
      <c r="B1107" t="str">
        <f>VLOOKUP(Table3[[#This Row],[Called Node Name]],Table2[[Node Name]:[Function Name]],2,0)</f>
        <v>reports_offered_by_StatisticsSource_fixture</v>
      </c>
      <c r="C1107" t="s">
        <v>423</v>
      </c>
    </row>
    <row r="1108" spans="1:3" x14ac:dyDescent="0.25">
      <c r="A1108" t="s">
        <v>421</v>
      </c>
      <c r="B1108" t="str">
        <f>VLOOKUP(Table3[[#This Row],[Called Node Name]],Table2[[Node Name]:[Function Name]],2,0)</f>
        <v>reports_offered_by_StatisticsSource_fixture</v>
      </c>
      <c r="C1108" t="s">
        <v>424</v>
      </c>
    </row>
    <row r="1109" spans="1:3" x14ac:dyDescent="0.25">
      <c r="A1109" t="s">
        <v>421</v>
      </c>
      <c r="B1109" t="str">
        <f>VLOOKUP(Table3[[#This Row],[Called Node Name]],Table2[[Node Name]:[Function Name]],2,0)</f>
        <v>reports_offered_by_StatisticsSource_fixture</v>
      </c>
      <c r="C1109" t="s">
        <v>425</v>
      </c>
    </row>
    <row r="1110" spans="1:3" x14ac:dyDescent="0.25">
      <c r="A1110" t="s">
        <v>421</v>
      </c>
      <c r="B1110" t="str">
        <f>VLOOKUP(Table3[[#This Row],[Called Node Name]],Table2[[Node Name]:[Function Name]],2,0)</f>
        <v>reports_offered_by_StatisticsSource_fixture</v>
      </c>
      <c r="C1110" t="s">
        <v>426</v>
      </c>
    </row>
    <row r="1111" spans="1:3" x14ac:dyDescent="0.25">
      <c r="A1111" t="s">
        <v>421</v>
      </c>
      <c r="B1111" t="str">
        <f>VLOOKUP(Table3[[#This Row],[Called Node Name]],Table2[[Node Name]:[Function Name]],2,0)</f>
        <v>reports_offered_by_StatisticsSource_fixture</v>
      </c>
      <c r="C1111" t="s">
        <v>428</v>
      </c>
    </row>
    <row r="1112" spans="1:3" x14ac:dyDescent="0.25">
      <c r="A1112" t="s">
        <v>421</v>
      </c>
      <c r="B1112" t="str">
        <f>VLOOKUP(Table3[[#This Row],[Called Node Name]],Table2[[Node Name]:[Function Name]],2,0)</f>
        <v>reports_offered_by_StatisticsSource_fixture</v>
      </c>
      <c r="C1112" t="s">
        <v>429</v>
      </c>
    </row>
    <row r="1113" spans="1:3" x14ac:dyDescent="0.25">
      <c r="A1113" t="s">
        <v>422</v>
      </c>
      <c r="B1113" t="str">
        <f>VLOOKUP(Table3[[#This Row],[Called Node Name]],Table2[[Node Name]:[Function Name]],2,0)</f>
        <v>test_COUNTER_reports_offered_by_statistics_source</v>
      </c>
      <c r="C1113" t="s">
        <v>463</v>
      </c>
    </row>
    <row r="1114" spans="1:3" x14ac:dyDescent="0.25">
      <c r="A1114" t="s">
        <v>423</v>
      </c>
      <c r="B1114" t="str">
        <f>VLOOKUP(Table3[[#This Row],[Called Node Name]],Table2[[Node Name]:[Function Name]],2,0)</f>
        <v>test_check_if_data_in_database_no</v>
      </c>
      <c r="C1114" t="s">
        <v>463</v>
      </c>
    </row>
    <row r="1115" spans="1:3" x14ac:dyDescent="0.25">
      <c r="A1115" t="s">
        <v>424</v>
      </c>
      <c r="B1115" t="str">
        <f>VLOOKUP(Table3[[#This Row],[Called Node Name]],Table2[[Node Name]:[Function Name]],2,0)</f>
        <v>test_check_if_data_in_database_yes</v>
      </c>
      <c r="C1115" t="s">
        <v>463</v>
      </c>
    </row>
    <row r="1116" spans="1:3" x14ac:dyDescent="0.25">
      <c r="A1116" t="s">
        <v>425</v>
      </c>
      <c r="B1116" t="str">
        <f>VLOOKUP(Table3[[#This Row],[Called Node Name]],Table2[[Node Name]:[Function Name]],2,0)</f>
        <v>test_harvest_single_report</v>
      </c>
      <c r="C1116" t="s">
        <v>463</v>
      </c>
    </row>
    <row r="1117" spans="1:3" x14ac:dyDescent="0.25">
      <c r="A1117" t="s">
        <v>426</v>
      </c>
      <c r="B1117" t="str">
        <f>VLOOKUP(Table3[[#This Row],[Called Node Name]],Table2[[Node Name]:[Function Name]],2,0)</f>
        <v>test_harvest_single_report_with_partial_date_range</v>
      </c>
      <c r="C1117" t="s">
        <v>463</v>
      </c>
    </row>
    <row r="1118" spans="1:3" x14ac:dyDescent="0.25">
      <c r="A1118" t="s">
        <v>427</v>
      </c>
      <c r="B1118" t="str">
        <f>VLOOKUP(Table3[[#This Row],[Called Node Name]],Table2[[Node Name]:[Function Name]],2,0)</f>
        <v>test_harvest_R5_SUSHI</v>
      </c>
      <c r="C1118" t="s">
        <v>463</v>
      </c>
    </row>
    <row r="1119" spans="1:3" x14ac:dyDescent="0.25">
      <c r="A1119" t="s">
        <v>428</v>
      </c>
      <c r="B1119" t="str">
        <f>VLOOKUP(Table3[[#This Row],[Called Node Name]],Table2[[Node Name]:[Function Name]],2,0)</f>
        <v>test_harvest_R5_SUSHI_with_report_to_harvest</v>
      </c>
      <c r="C1119" t="s">
        <v>463</v>
      </c>
    </row>
    <row r="1120" spans="1:3" x14ac:dyDescent="0.25">
      <c r="A1120" t="s">
        <v>429</v>
      </c>
      <c r="B1120" t="str">
        <f>VLOOKUP(Table3[[#This Row],[Called Node Name]],Table2[[Node Name]:[Function Name]],2,0)</f>
        <v>test_harvest_R5_SUSHI_with_invalid_dates</v>
      </c>
      <c r="C1120" t="s">
        <v>463</v>
      </c>
    </row>
    <row r="1121" spans="1:3" x14ac:dyDescent="0.25">
      <c r="A1121" t="s">
        <v>430</v>
      </c>
      <c r="B1121" t="str">
        <f>VLOOKUP(Table3[[#This Row],[Called Node Name]],Table2[[Node Name]:[Function Name]],2,0)</f>
        <v>month_before_month_like_most_recent_month_with_usage</v>
      </c>
      <c r="C1121" t="s">
        <v>431</v>
      </c>
    </row>
    <row r="1122" spans="1:3" x14ac:dyDescent="0.25">
      <c r="A1122" t="s">
        <v>430</v>
      </c>
      <c r="B1122" t="str">
        <f>VLOOKUP(Table3[[#This Row],[Called Node Name]],Table2[[Node Name]:[Function Name]],2,0)</f>
        <v>month_before_month_like_most_recent_month_with_usage</v>
      </c>
      <c r="C1122" t="s">
        <v>432</v>
      </c>
    </row>
    <row r="1123" spans="1:3" x14ac:dyDescent="0.25">
      <c r="A1123" t="s">
        <v>431</v>
      </c>
      <c r="B1123" s="2" t="str">
        <f>VLOOKUP(Table3[[#This Row],[Called Node Name]],Table2[[Node Name]:[Function Name]],2,0)</f>
        <v>harvest_R5_SUSHI_result</v>
      </c>
      <c r="C1123" t="s">
        <v>432</v>
      </c>
    </row>
    <row r="1124" spans="1:3" x14ac:dyDescent="0.25">
      <c r="A1124" t="s">
        <v>432</v>
      </c>
      <c r="B1124" t="str">
        <f>VLOOKUP(Table3[[#This Row],[Called Node Name]],Table2[[Node Name]:[Function Name]],2,0)</f>
        <v>test_collect_usage_statistics</v>
      </c>
      <c r="C1124" t="s">
        <v>463</v>
      </c>
    </row>
    <row r="1125" spans="1:3" x14ac:dyDescent="0.25">
      <c r="A1125" t="s">
        <v>433</v>
      </c>
      <c r="B1125" s="2" t="str">
        <f>VLOOKUP(Table3[[#This Row],[Called Node Name]],Table2[[Node Name]:[Function Name]],2,0)</f>
        <v>test_add_note</v>
      </c>
      <c r="C1125" t="s">
        <v>463</v>
      </c>
    </row>
    <row r="1126" spans="1:3" x14ac:dyDescent="0.25">
      <c r="A1126" t="s">
        <v>434</v>
      </c>
      <c r="B1126" t="str">
        <f>VLOOKUP(Table3[[#This Row],[Called Node Name]],Table2[[Node Name]:[Function Name]],2,0)</f>
        <v>partially_duplicate_COUNTER_data</v>
      </c>
      <c r="C1126" t="s">
        <v>436</v>
      </c>
    </row>
    <row r="1127" spans="1:3" x14ac:dyDescent="0.25">
      <c r="A1127" t="s">
        <v>435</v>
      </c>
      <c r="B1127" t="str">
        <f>VLOOKUP(Table3[[#This Row],[Called Node Name]],Table2[[Node Name]:[Function Name]],2,0)</f>
        <v>non_duplicate_COUNTER_data</v>
      </c>
      <c r="C1127" t="s">
        <v>436</v>
      </c>
    </row>
    <row r="1128" spans="1:3" x14ac:dyDescent="0.25">
      <c r="A1128" t="s">
        <v>436</v>
      </c>
      <c r="B1128" t="str">
        <f>VLOOKUP(Table3[[#This Row],[Called Node Name]],Table2[[Node Name]:[Function Name]],2,0)</f>
        <v>test_check_if_data_already_in_COUNTERData</v>
      </c>
      <c r="C1128" t="s">
        <v>463</v>
      </c>
    </row>
    <row r="1129" spans="1:3" x14ac:dyDescent="0.25">
      <c r="A1129" t="s">
        <v>438</v>
      </c>
      <c r="B1129" s="2" t="str">
        <f>VLOOKUP(Table3[[#This Row],[Called Node Name]],Table2[[Node Name]:[Function Name]],2,0)</f>
        <v>SUSHI_credentials_fixture</v>
      </c>
      <c r="C1129" t="s">
        <v>441</v>
      </c>
    </row>
    <row r="1130" spans="1:3" x14ac:dyDescent="0.25">
      <c r="A1130" t="s">
        <v>438</v>
      </c>
      <c r="B1130" s="2" t="str">
        <f>VLOOKUP(Table3[[#This Row],[Called Node Name]],Table2[[Node Name]:[Function Name]],2,0)</f>
        <v>SUSHI_credentials_fixture</v>
      </c>
      <c r="C1130" t="s">
        <v>442</v>
      </c>
    </row>
    <row r="1131" spans="1:3" x14ac:dyDescent="0.25">
      <c r="A1131" t="s">
        <v>438</v>
      </c>
      <c r="B1131" s="2" t="str">
        <f>VLOOKUP(Table3[[#This Row],[Called Node Name]],Table2[[Node Name]:[Function Name]],2,0)</f>
        <v>SUSHI_credentials_fixture</v>
      </c>
      <c r="C1131" t="s">
        <v>443</v>
      </c>
    </row>
    <row r="1132" spans="1:3" x14ac:dyDescent="0.25">
      <c r="A1132" t="s">
        <v>438</v>
      </c>
      <c r="B1132" s="2" t="str">
        <f>VLOOKUP(Table3[[#This Row],[Called Node Name]],Table2[[Node Name]:[Function Name]],2,0)</f>
        <v>SUSHI_credentials_fixture</v>
      </c>
      <c r="C1132" t="s">
        <v>444</v>
      </c>
    </row>
    <row r="1133" spans="1:3" x14ac:dyDescent="0.25">
      <c r="A1133" t="s">
        <v>438</v>
      </c>
      <c r="B1133" s="2" t="str">
        <f>VLOOKUP(Table3[[#This Row],[Called Node Name]],Table2[[Node Name]:[Function Name]],2,0)</f>
        <v>SUSHI_credentials_fixture</v>
      </c>
      <c r="C1133" t="s">
        <v>445</v>
      </c>
    </row>
    <row r="1134" spans="1:3" x14ac:dyDescent="0.25">
      <c r="A1134" t="s">
        <v>438</v>
      </c>
      <c r="B1134" s="2" t="str">
        <f>VLOOKUP(Table3[[#This Row],[Called Node Name]],Table2[[Node Name]:[Function Name]],2,0)</f>
        <v>SUSHI_credentials_fixture</v>
      </c>
      <c r="C1134" t="s">
        <v>446</v>
      </c>
    </row>
    <row r="1135" spans="1:3" x14ac:dyDescent="0.25">
      <c r="A1135" t="s">
        <v>438</v>
      </c>
      <c r="B1135" s="2" t="str">
        <f>VLOOKUP(Table3[[#This Row],[Called Node Name]],Table2[[Node Name]:[Function Name]],2,0)</f>
        <v>SUSHI_credentials_fixture</v>
      </c>
      <c r="C1135" t="s">
        <v>447</v>
      </c>
    </row>
    <row r="1136" spans="1:3" x14ac:dyDescent="0.25">
      <c r="A1136" t="s">
        <v>438</v>
      </c>
      <c r="B1136" s="2" t="str">
        <f>VLOOKUP(Table3[[#This Row],[Called Node Name]],Table2[[Node Name]:[Function Name]],2,0)</f>
        <v>SUSHI_credentials_fixture</v>
      </c>
      <c r="C1136" t="s">
        <v>448</v>
      </c>
    </row>
    <row r="1137" spans="1:3" x14ac:dyDescent="0.25">
      <c r="A1137" t="s">
        <v>438</v>
      </c>
      <c r="B1137" s="2" t="str">
        <f>VLOOKUP(Table3[[#This Row],[Called Node Name]],Table2[[Node Name]:[Function Name]],2,0)</f>
        <v>SUSHI_credentials_fixture</v>
      </c>
      <c r="C1137" t="s">
        <v>449</v>
      </c>
    </row>
    <row r="1138" spans="1:3" x14ac:dyDescent="0.25">
      <c r="A1138" t="s">
        <v>438</v>
      </c>
      <c r="B1138" s="2" t="str">
        <f>VLOOKUP(Table3[[#This Row],[Called Node Name]],Table2[[Node Name]:[Function Name]],2,0)</f>
        <v>SUSHI_credentials_fixture</v>
      </c>
      <c r="C1138" t="s">
        <v>450</v>
      </c>
    </row>
    <row r="1139" spans="1:3" x14ac:dyDescent="0.25">
      <c r="A1139" t="s">
        <v>440</v>
      </c>
      <c r="B1139" t="str">
        <f>VLOOKUP(Table3[[#This Row],[Called Node Name]],Table2[[Node Name]:[Function Name]],2,0)</f>
        <v>StatisticsSource_instance_name</v>
      </c>
      <c r="C1139" t="s">
        <v>441</v>
      </c>
    </row>
    <row r="1140" spans="1:3" x14ac:dyDescent="0.25">
      <c r="A1140" t="s">
        <v>440</v>
      </c>
      <c r="B1140" t="str">
        <f>VLOOKUP(Table3[[#This Row],[Called Node Name]],Table2[[Node Name]:[Function Name]],2,0)</f>
        <v>StatisticsSource_instance_name</v>
      </c>
      <c r="C1140" t="s">
        <v>442</v>
      </c>
    </row>
    <row r="1141" spans="1:3" x14ac:dyDescent="0.25">
      <c r="A1141" t="s">
        <v>440</v>
      </c>
      <c r="B1141" t="str">
        <f>VLOOKUP(Table3[[#This Row],[Called Node Name]],Table2[[Node Name]:[Function Name]],2,0)</f>
        <v>StatisticsSource_instance_name</v>
      </c>
      <c r="C1141" t="s">
        <v>443</v>
      </c>
    </row>
    <row r="1142" spans="1:3" x14ac:dyDescent="0.25">
      <c r="A1142" t="s">
        <v>440</v>
      </c>
      <c r="B1142" t="str">
        <f>VLOOKUP(Table3[[#This Row],[Called Node Name]],Table2[[Node Name]:[Function Name]],2,0)</f>
        <v>StatisticsSource_instance_name</v>
      </c>
      <c r="C1142" t="s">
        <v>444</v>
      </c>
    </row>
    <row r="1143" spans="1:3" x14ac:dyDescent="0.25">
      <c r="A1143" t="s">
        <v>440</v>
      </c>
      <c r="B1143" t="str">
        <f>VLOOKUP(Table3[[#This Row],[Called Node Name]],Table2[[Node Name]:[Function Name]],2,0)</f>
        <v>StatisticsSource_instance_name</v>
      </c>
      <c r="C1143" t="s">
        <v>446</v>
      </c>
    </row>
    <row r="1144" spans="1:3" x14ac:dyDescent="0.25">
      <c r="A1144" t="s">
        <v>440</v>
      </c>
      <c r="B1144" t="str">
        <f>VLOOKUP(Table3[[#This Row],[Called Node Name]],Table2[[Node Name]:[Function Name]],2,0)</f>
        <v>StatisticsSource_instance_name</v>
      </c>
      <c r="C1144" t="s">
        <v>447</v>
      </c>
    </row>
    <row r="1145" spans="1:3" x14ac:dyDescent="0.25">
      <c r="A1145" t="s">
        <v>440</v>
      </c>
      <c r="B1145" t="str">
        <f>VLOOKUP(Table3[[#This Row],[Called Node Name]],Table2[[Node Name]:[Function Name]],2,0)</f>
        <v>StatisticsSource_instance_name</v>
      </c>
      <c r="C1145" t="s">
        <v>448</v>
      </c>
    </row>
    <row r="1146" spans="1:3" x14ac:dyDescent="0.25">
      <c r="A1146" t="s">
        <v>440</v>
      </c>
      <c r="B1146" t="str">
        <f>VLOOKUP(Table3[[#This Row],[Called Node Name]],Table2[[Node Name]:[Function Name]],2,0)</f>
        <v>StatisticsSource_instance_name</v>
      </c>
      <c r="C1146" t="s">
        <v>449</v>
      </c>
    </row>
    <row r="1147" spans="1:3" x14ac:dyDescent="0.25">
      <c r="A1147" t="s">
        <v>440</v>
      </c>
      <c r="B1147" t="str">
        <f>VLOOKUP(Table3[[#This Row],[Called Node Name]],Table2[[Node Name]:[Function Name]],2,0)</f>
        <v>StatisticsSource_instance_name</v>
      </c>
      <c r="C1147" t="s">
        <v>450</v>
      </c>
    </row>
    <row r="1148" spans="1:3" x14ac:dyDescent="0.25">
      <c r="A1148" t="s">
        <v>441</v>
      </c>
      <c r="B1148" t="str">
        <f>VLOOKUP(Table3[[#This Row],[Called Node Name]],Table2[[Node Name]:[Function Name]],2,0)</f>
        <v>test_status_call</v>
      </c>
      <c r="C1148" t="s">
        <v>463</v>
      </c>
    </row>
    <row r="1149" spans="1:3" x14ac:dyDescent="0.25">
      <c r="A1149" t="s">
        <v>442</v>
      </c>
      <c r="B1149" t="str">
        <f>VLOOKUP(Table3[[#This Row],[Called Node Name]],Table2[[Node Name]:[Function Name]],2,0)</f>
        <v>test_status_call_validity</v>
      </c>
      <c r="C1149" t="s">
        <v>463</v>
      </c>
    </row>
    <row r="1150" spans="1:3" x14ac:dyDescent="0.25">
      <c r="A1150" t="s">
        <v>443</v>
      </c>
      <c r="B1150" t="str">
        <f>VLOOKUP(Table3[[#This Row],[Called Node Name]],Table2[[Node Name]:[Function Name]],2,0)</f>
        <v>test_reports_call</v>
      </c>
      <c r="C1150" t="s">
        <v>463</v>
      </c>
    </row>
    <row r="1151" spans="1:3" x14ac:dyDescent="0.25">
      <c r="A1151" t="s">
        <v>444</v>
      </c>
      <c r="B1151" t="str">
        <f>VLOOKUP(Table3[[#This Row],[Called Node Name]],Table2[[Node Name]:[Function Name]],2,0)</f>
        <v>test_reports_call_validity</v>
      </c>
      <c r="C1151" t="s">
        <v>463</v>
      </c>
    </row>
    <row r="1152" spans="1:3" x14ac:dyDescent="0.25">
      <c r="A1152" t="s">
        <v>445</v>
      </c>
      <c r="B1152" t="str">
        <f>VLOOKUP(Table3[[#This Row],[Called Node Name]],Table2[[Node Name]:[Function Name]],2,0)</f>
        <v>list_of_reports</v>
      </c>
      <c r="C1152" t="s">
        <v>446</v>
      </c>
    </row>
    <row r="1153" spans="1:3" x14ac:dyDescent="0.25">
      <c r="A1153" t="s">
        <v>445</v>
      </c>
      <c r="B1153" t="str">
        <f>VLOOKUP(Table3[[#This Row],[Called Node Name]],Table2[[Node Name]:[Function Name]],2,0)</f>
        <v>list_of_reports</v>
      </c>
      <c r="C1153" t="s">
        <v>447</v>
      </c>
    </row>
    <row r="1154" spans="1:3" x14ac:dyDescent="0.25">
      <c r="A1154" t="s">
        <v>445</v>
      </c>
      <c r="B1154" t="str">
        <f>VLOOKUP(Table3[[#This Row],[Called Node Name]],Table2[[Node Name]:[Function Name]],2,0)</f>
        <v>list_of_reports</v>
      </c>
      <c r="C1154" t="s">
        <v>448</v>
      </c>
    </row>
    <row r="1155" spans="1:3" x14ac:dyDescent="0.25">
      <c r="A1155" t="s">
        <v>445</v>
      </c>
      <c r="B1155" t="str">
        <f>VLOOKUP(Table3[[#This Row],[Called Node Name]],Table2[[Node Name]:[Function Name]],2,0)</f>
        <v>list_of_reports</v>
      </c>
      <c r="C1155" t="s">
        <v>449</v>
      </c>
    </row>
    <row r="1156" spans="1:3" x14ac:dyDescent="0.25">
      <c r="A1156" t="s">
        <v>446</v>
      </c>
      <c r="B1156" t="str">
        <f>VLOOKUP(Table3[[#This Row],[Called Node Name]],Table2[[Node Name]:[Function Name]],2,0)</f>
        <v>test_PR_call_validity</v>
      </c>
      <c r="C1156" t="s">
        <v>463</v>
      </c>
    </row>
    <row r="1157" spans="1:3" x14ac:dyDescent="0.25">
      <c r="A1157" t="s">
        <v>447</v>
      </c>
      <c r="B1157" t="str">
        <f>VLOOKUP(Table3[[#This Row],[Called Node Name]],Table2[[Node Name]:[Function Name]],2,0)</f>
        <v>test_DR_call_validity</v>
      </c>
      <c r="C1157" t="s">
        <v>463</v>
      </c>
    </row>
    <row r="1158" spans="1:3" x14ac:dyDescent="0.25">
      <c r="A1158" t="s">
        <v>448</v>
      </c>
      <c r="B1158" t="str">
        <f>VLOOKUP(Table3[[#This Row],[Called Node Name]],Table2[[Node Name]:[Function Name]],2,0)</f>
        <v>test_TR_call_validity</v>
      </c>
      <c r="C1158" t="s">
        <v>463</v>
      </c>
    </row>
    <row r="1159" spans="1:3" x14ac:dyDescent="0.25">
      <c r="A1159" t="s">
        <v>449</v>
      </c>
      <c r="B1159" t="str">
        <f>VLOOKUP(Table3[[#This Row],[Called Node Name]],Table2[[Node Name]:[Function Name]],2,0)</f>
        <v>test_IR_call_validity</v>
      </c>
      <c r="C1159" t="s">
        <v>463</v>
      </c>
    </row>
    <row r="1160" spans="1:3" x14ac:dyDescent="0.25">
      <c r="A1160" t="s">
        <v>450</v>
      </c>
      <c r="B1160" t="str">
        <f>VLOOKUP(Table3[[#This Row],[Called Node Name]],Table2[[Node Name]:[Function Name]],2,0)</f>
        <v>test_call_with_invalid_credentials</v>
      </c>
      <c r="C1160" t="s">
        <v>463</v>
      </c>
    </row>
    <row r="1161" spans="1:3" x14ac:dyDescent="0.25">
      <c r="A1161" t="s">
        <v>452</v>
      </c>
      <c r="B1161" t="str">
        <f>VLOOKUP(Table3[[#This Row],[Called Node Name]],Table2[[Node Name]:[Function Name]],2,0)</f>
        <v>sample_COUNTER_report_workbook</v>
      </c>
      <c r="C1161" t="s">
        <v>453</v>
      </c>
    </row>
    <row r="1162" spans="1:3" x14ac:dyDescent="0.25">
      <c r="A1162" t="s">
        <v>453</v>
      </c>
      <c r="B1162" t="str">
        <f>VLOOKUP(Table3[[#This Row],[Called Node Name]],Table2[[Node Name]:[Function Name]],2,0)</f>
        <v>test_create_dataframe_from_single_workbook</v>
      </c>
      <c r="C1162" t="s">
        <v>463</v>
      </c>
    </row>
    <row r="1163" spans="1:3" x14ac:dyDescent="0.25">
      <c r="A1163" t="s">
        <v>454</v>
      </c>
      <c r="B1163" t="str">
        <f>VLOOKUP(Table3[[#This Row],[Called Node Name]],Table2[[Node Name]:[Function Name]],2,0)</f>
        <v>sample_COUNTER_report_workbooks</v>
      </c>
      <c r="C1163" t="s">
        <v>455</v>
      </c>
    </row>
    <row r="1164" spans="1:3" x14ac:dyDescent="0.25">
      <c r="A1164" t="s">
        <v>455</v>
      </c>
      <c r="B1164" t="str">
        <f>VLOOKUP(Table3[[#This Row],[Called Node Name]],Table2[[Node Name]:[Function Name]],2,0)</f>
        <v>test_create_dataframe</v>
      </c>
      <c r="C1164" t="s">
        <v>463</v>
      </c>
    </row>
    <row r="1165" spans="1:3" x14ac:dyDescent="0.25">
      <c r="A1165" t="s">
        <v>457</v>
      </c>
      <c r="B1165" t="str">
        <f>VLOOKUP(Table3[[#This Row],[Called Node Name]],Table2[[Node Name]:[Function Name]],2,0)</f>
        <v>test_get_statisticsSources_records</v>
      </c>
      <c r="C1165" t="s">
        <v>463</v>
      </c>
    </row>
    <row r="1166" spans="1:3" x14ac:dyDescent="0.25">
      <c r="A1166" t="s">
        <v>458</v>
      </c>
      <c r="B1166" t="str">
        <f>VLOOKUP(Table3[[#This Row],[Called Node Name]],Table2[[Node Name]:[Function Name]],2,0)</f>
        <v>test_get_resourceSources_records</v>
      </c>
      <c r="C1166" t="s">
        <v>463</v>
      </c>
    </row>
    <row r="1167" spans="1:3" x14ac:dyDescent="0.25">
      <c r="A1167" t="s">
        <v>459</v>
      </c>
      <c r="B1167" s="2" t="str">
        <f>VLOOKUP(Table3[[#This Row],[Called Node Name]],Table2[[Node Name]:[Function Name]],2,0)</f>
        <v>test_add_note</v>
      </c>
      <c r="C1167" t="s">
        <v>463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D386"/>
  <sheetViews>
    <sheetView workbookViewId="0">
      <pane ySplit="1" topLeftCell="A2" activePane="bottomLeft" state="frozen"/>
      <selection pane="bottomLeft" activeCell="F9" sqref="F9"/>
    </sheetView>
  </sheetViews>
  <sheetFormatPr defaultRowHeight="15" x14ac:dyDescent="0.25"/>
  <cols>
    <col min="1" max="1" width="59.42578125" bestFit="1" customWidth="1"/>
    <col min="2" max="2" width="17.28515625" customWidth="1"/>
    <col min="3" max="3" width="37.28515625" bestFit="1" customWidth="1"/>
    <col min="4" max="4" width="22.28515625" bestFit="1" customWidth="1"/>
  </cols>
  <sheetData>
    <row r="1" spans="1:4" x14ac:dyDescent="0.25">
      <c r="A1" s="1" t="s">
        <v>6</v>
      </c>
      <c r="B1" s="1" t="s">
        <v>5</v>
      </c>
      <c r="C1" s="1" t="s">
        <v>7</v>
      </c>
      <c r="D1" s="1" t="s">
        <v>462</v>
      </c>
    </row>
    <row r="2" spans="1:4" x14ac:dyDescent="0.25">
      <c r="A2" t="s">
        <v>1</v>
      </c>
      <c r="B2" t="s">
        <v>1</v>
      </c>
      <c r="C2" t="s">
        <v>8</v>
      </c>
      <c r="D2">
        <v>1</v>
      </c>
    </row>
    <row r="3" spans="1:4" x14ac:dyDescent="0.25">
      <c r="A3" t="s">
        <v>465</v>
      </c>
      <c r="B3" t="s">
        <v>21</v>
      </c>
      <c r="C3" t="s">
        <v>9</v>
      </c>
      <c r="D3" s="3">
        <v>1</v>
      </c>
    </row>
    <row r="4" spans="1:4" x14ac:dyDescent="0.25">
      <c r="A4" t="s">
        <v>10</v>
      </c>
      <c r="B4" t="s">
        <v>10</v>
      </c>
      <c r="C4" t="s">
        <v>9</v>
      </c>
      <c r="D4">
        <v>2</v>
      </c>
    </row>
    <row r="5" spans="1:4" x14ac:dyDescent="0.25">
      <c r="A5" t="s">
        <v>11</v>
      </c>
      <c r="B5" t="s">
        <v>11</v>
      </c>
      <c r="C5" t="s">
        <v>9</v>
      </c>
      <c r="D5">
        <v>3</v>
      </c>
    </row>
    <row r="6" spans="1:4" x14ac:dyDescent="0.25">
      <c r="A6" t="s">
        <v>12</v>
      </c>
      <c r="B6" t="s">
        <v>12</v>
      </c>
      <c r="C6" t="s">
        <v>9</v>
      </c>
      <c r="D6" s="3">
        <v>4</v>
      </c>
    </row>
    <row r="7" spans="1:4" x14ac:dyDescent="0.25">
      <c r="A7" t="s">
        <v>13</v>
      </c>
      <c r="B7" t="s">
        <v>13</v>
      </c>
      <c r="C7" t="s">
        <v>9</v>
      </c>
      <c r="D7">
        <v>5</v>
      </c>
    </row>
    <row r="8" spans="1:4" x14ac:dyDescent="0.25">
      <c r="A8" t="s">
        <v>14</v>
      </c>
      <c r="B8" t="s">
        <v>14</v>
      </c>
      <c r="C8" t="s">
        <v>9</v>
      </c>
      <c r="D8">
        <v>6</v>
      </c>
    </row>
    <row r="9" spans="1:4" x14ac:dyDescent="0.25">
      <c r="A9" t="s">
        <v>15</v>
      </c>
      <c r="B9" t="s">
        <v>15</v>
      </c>
      <c r="C9" t="s">
        <v>9</v>
      </c>
      <c r="D9" s="3">
        <v>7</v>
      </c>
    </row>
    <row r="10" spans="1:4" x14ac:dyDescent="0.25">
      <c r="A10" t="s">
        <v>16</v>
      </c>
      <c r="B10" t="s">
        <v>16</v>
      </c>
      <c r="C10" t="s">
        <v>9</v>
      </c>
      <c r="D10">
        <v>8</v>
      </c>
    </row>
    <row r="11" spans="1:4" x14ac:dyDescent="0.25">
      <c r="A11" t="s">
        <v>17</v>
      </c>
      <c r="B11" t="s">
        <v>17</v>
      </c>
      <c r="C11" t="s">
        <v>9</v>
      </c>
      <c r="D11">
        <v>9</v>
      </c>
    </row>
    <row r="12" spans="1:4" x14ac:dyDescent="0.25">
      <c r="A12" t="s">
        <v>18</v>
      </c>
      <c r="B12" t="s">
        <v>18</v>
      </c>
      <c r="C12" t="s">
        <v>9</v>
      </c>
      <c r="D12" s="3">
        <v>10</v>
      </c>
    </row>
    <row r="13" spans="1:4" x14ac:dyDescent="0.25">
      <c r="A13" t="s">
        <v>20</v>
      </c>
      <c r="B13" t="s">
        <v>21</v>
      </c>
      <c r="C13" t="s">
        <v>19</v>
      </c>
      <c r="D13">
        <v>1</v>
      </c>
    </row>
    <row r="14" spans="1:4" x14ac:dyDescent="0.25">
      <c r="A14" t="s">
        <v>22</v>
      </c>
      <c r="B14" t="s">
        <v>22</v>
      </c>
      <c r="C14" t="s">
        <v>19</v>
      </c>
      <c r="D14">
        <v>2</v>
      </c>
    </row>
    <row r="15" spans="1:4" x14ac:dyDescent="0.25">
      <c r="A15" t="s">
        <v>24</v>
      </c>
      <c r="B15" t="s">
        <v>21</v>
      </c>
      <c r="C15" t="s">
        <v>23</v>
      </c>
      <c r="D15">
        <v>1</v>
      </c>
    </row>
    <row r="16" spans="1:4" x14ac:dyDescent="0.25">
      <c r="A16" t="s">
        <v>25</v>
      </c>
      <c r="B16" t="s">
        <v>25</v>
      </c>
      <c r="C16" t="s">
        <v>23</v>
      </c>
      <c r="D16">
        <v>2</v>
      </c>
    </row>
    <row r="17" spans="1:4" x14ac:dyDescent="0.25">
      <c r="A17" t="s">
        <v>26</v>
      </c>
      <c r="B17" t="s">
        <v>26</v>
      </c>
      <c r="C17" t="s">
        <v>23</v>
      </c>
      <c r="D17">
        <v>3</v>
      </c>
    </row>
    <row r="18" spans="1:4" x14ac:dyDescent="0.25">
      <c r="A18" t="s">
        <v>27</v>
      </c>
      <c r="B18" t="s">
        <v>28</v>
      </c>
      <c r="C18" t="s">
        <v>23</v>
      </c>
      <c r="D18">
        <v>4</v>
      </c>
    </row>
    <row r="19" spans="1:4" x14ac:dyDescent="0.25">
      <c r="A19" t="s">
        <v>30</v>
      </c>
      <c r="B19" t="s">
        <v>21</v>
      </c>
      <c r="C19" t="s">
        <v>29</v>
      </c>
      <c r="D19">
        <v>1</v>
      </c>
    </row>
    <row r="20" spans="1:4" x14ac:dyDescent="0.25">
      <c r="A20" t="s">
        <v>32</v>
      </c>
      <c r="B20" t="s">
        <v>21</v>
      </c>
      <c r="C20" t="s">
        <v>31</v>
      </c>
      <c r="D20">
        <v>1</v>
      </c>
    </row>
    <row r="21" spans="1:4" x14ac:dyDescent="0.25">
      <c r="A21" t="s">
        <v>2</v>
      </c>
      <c r="B21" t="s">
        <v>2</v>
      </c>
      <c r="C21" t="s">
        <v>31</v>
      </c>
      <c r="D21">
        <v>2</v>
      </c>
    </row>
    <row r="22" spans="1:4" x14ac:dyDescent="0.25">
      <c r="A22" t="s">
        <v>33</v>
      </c>
      <c r="B22" t="s">
        <v>33</v>
      </c>
      <c r="C22" t="s">
        <v>31</v>
      </c>
      <c r="D22">
        <v>3</v>
      </c>
    </row>
    <row r="23" spans="1:4" x14ac:dyDescent="0.25">
      <c r="A23" t="s">
        <v>34</v>
      </c>
      <c r="B23" t="s">
        <v>34</v>
      </c>
      <c r="C23" t="s">
        <v>31</v>
      </c>
      <c r="D23">
        <v>4</v>
      </c>
    </row>
    <row r="24" spans="1:4" x14ac:dyDescent="0.25">
      <c r="A24" t="s">
        <v>35</v>
      </c>
      <c r="B24" t="s">
        <v>35</v>
      </c>
      <c r="C24" t="s">
        <v>31</v>
      </c>
      <c r="D24">
        <v>5</v>
      </c>
    </row>
    <row r="25" spans="1:4" x14ac:dyDescent="0.25">
      <c r="A25" t="s">
        <v>36</v>
      </c>
      <c r="B25" t="s">
        <v>36</v>
      </c>
      <c r="C25" t="s">
        <v>31</v>
      </c>
      <c r="D25">
        <v>6</v>
      </c>
    </row>
    <row r="26" spans="1:4" x14ac:dyDescent="0.25">
      <c r="A26" t="s">
        <v>37</v>
      </c>
      <c r="B26" t="s">
        <v>28</v>
      </c>
      <c r="C26" t="s">
        <v>31</v>
      </c>
      <c r="D26">
        <v>7</v>
      </c>
    </row>
    <row r="27" spans="1:4" x14ac:dyDescent="0.25">
      <c r="A27" t="s">
        <v>39</v>
      </c>
      <c r="B27" t="s">
        <v>21</v>
      </c>
      <c r="C27" t="s">
        <v>38</v>
      </c>
      <c r="D27">
        <v>1</v>
      </c>
    </row>
    <row r="28" spans="1:4" x14ac:dyDescent="0.25">
      <c r="A28" t="s">
        <v>41</v>
      </c>
      <c r="B28" t="s">
        <v>21</v>
      </c>
      <c r="C28" t="s">
        <v>40</v>
      </c>
      <c r="D28">
        <v>1</v>
      </c>
    </row>
    <row r="29" spans="1:4" x14ac:dyDescent="0.25">
      <c r="A29" t="s">
        <v>42</v>
      </c>
      <c r="B29" t="s">
        <v>42</v>
      </c>
      <c r="C29" t="s">
        <v>40</v>
      </c>
      <c r="D29">
        <v>2</v>
      </c>
    </row>
    <row r="30" spans="1:4" x14ac:dyDescent="0.25">
      <c r="A30" t="s">
        <v>43</v>
      </c>
      <c r="B30" t="s">
        <v>43</v>
      </c>
      <c r="C30" t="s">
        <v>40</v>
      </c>
      <c r="D30">
        <v>3</v>
      </c>
    </row>
    <row r="31" spans="1:4" x14ac:dyDescent="0.25">
      <c r="A31" t="s">
        <v>44</v>
      </c>
      <c r="B31" t="s">
        <v>44</v>
      </c>
      <c r="C31" t="s">
        <v>40</v>
      </c>
      <c r="D31">
        <v>4</v>
      </c>
    </row>
    <row r="32" spans="1:4" x14ac:dyDescent="0.25">
      <c r="A32" t="s">
        <v>45</v>
      </c>
      <c r="B32" t="s">
        <v>28</v>
      </c>
      <c r="C32" t="s">
        <v>40</v>
      </c>
      <c r="D32">
        <v>5</v>
      </c>
    </row>
    <row r="33" spans="1:4" x14ac:dyDescent="0.25">
      <c r="A33" t="s">
        <v>47</v>
      </c>
      <c r="B33" t="s">
        <v>21</v>
      </c>
      <c r="C33" t="s">
        <v>46</v>
      </c>
      <c r="D33">
        <v>1</v>
      </c>
    </row>
    <row r="34" spans="1:4" x14ac:dyDescent="0.25">
      <c r="A34" t="s">
        <v>49</v>
      </c>
      <c r="B34" t="s">
        <v>21</v>
      </c>
      <c r="C34" t="s">
        <v>48</v>
      </c>
      <c r="D34">
        <v>1</v>
      </c>
    </row>
    <row r="35" spans="1:4" x14ac:dyDescent="0.25">
      <c r="A35" t="s">
        <v>51</v>
      </c>
      <c r="B35" t="s">
        <v>21</v>
      </c>
      <c r="C35" t="s">
        <v>50</v>
      </c>
      <c r="D35">
        <v>1</v>
      </c>
    </row>
    <row r="36" spans="1:4" x14ac:dyDescent="0.25">
      <c r="A36" t="s">
        <v>52</v>
      </c>
      <c r="B36" t="s">
        <v>52</v>
      </c>
      <c r="C36" t="s">
        <v>50</v>
      </c>
      <c r="D36">
        <v>2</v>
      </c>
    </row>
    <row r="37" spans="1:4" x14ac:dyDescent="0.25">
      <c r="A37" t="s">
        <v>53</v>
      </c>
      <c r="B37" t="s">
        <v>53</v>
      </c>
      <c r="C37" t="s">
        <v>50</v>
      </c>
      <c r="D37">
        <v>3</v>
      </c>
    </row>
    <row r="38" spans="1:4" x14ac:dyDescent="0.25">
      <c r="A38" t="s">
        <v>54</v>
      </c>
      <c r="B38" t="s">
        <v>54</v>
      </c>
      <c r="C38" t="s">
        <v>50</v>
      </c>
      <c r="D38">
        <v>4</v>
      </c>
    </row>
    <row r="39" spans="1:4" x14ac:dyDescent="0.25">
      <c r="A39" t="s">
        <v>56</v>
      </c>
      <c r="B39" t="s">
        <v>21</v>
      </c>
      <c r="C39" t="s">
        <v>55</v>
      </c>
      <c r="D39">
        <v>1</v>
      </c>
    </row>
    <row r="40" spans="1:4" x14ac:dyDescent="0.25">
      <c r="A40" t="s">
        <v>58</v>
      </c>
      <c r="B40" t="s">
        <v>58</v>
      </c>
      <c r="C40" t="s">
        <v>57</v>
      </c>
      <c r="D40">
        <v>1</v>
      </c>
    </row>
    <row r="41" spans="1:4" x14ac:dyDescent="0.25">
      <c r="A41" t="s">
        <v>59</v>
      </c>
      <c r="B41" t="s">
        <v>59</v>
      </c>
      <c r="C41" t="s">
        <v>57</v>
      </c>
      <c r="D41">
        <v>2</v>
      </c>
    </row>
    <row r="42" spans="1:4" x14ac:dyDescent="0.25">
      <c r="A42" t="s">
        <v>60</v>
      </c>
      <c r="B42" t="s">
        <v>60</v>
      </c>
      <c r="C42" t="s">
        <v>57</v>
      </c>
      <c r="D42">
        <v>3</v>
      </c>
    </row>
    <row r="43" spans="1:4" x14ac:dyDescent="0.25">
      <c r="A43" t="s">
        <v>61</v>
      </c>
      <c r="B43" t="s">
        <v>61</v>
      </c>
      <c r="C43" t="s">
        <v>57</v>
      </c>
      <c r="D43">
        <v>4</v>
      </c>
    </row>
    <row r="44" spans="1:4" x14ac:dyDescent="0.25">
      <c r="A44" t="s">
        <v>62</v>
      </c>
      <c r="B44" t="s">
        <v>62</v>
      </c>
      <c r="C44" t="s">
        <v>57</v>
      </c>
      <c r="D44">
        <v>5</v>
      </c>
    </row>
    <row r="45" spans="1:4" x14ac:dyDescent="0.25">
      <c r="A45" t="s">
        <v>63</v>
      </c>
      <c r="B45" t="s">
        <v>63</v>
      </c>
      <c r="C45" t="s">
        <v>57</v>
      </c>
      <c r="D45">
        <v>6</v>
      </c>
    </row>
    <row r="46" spans="1:4" x14ac:dyDescent="0.25">
      <c r="A46" t="s">
        <v>64</v>
      </c>
      <c r="B46" t="s">
        <v>64</v>
      </c>
      <c r="C46" t="s">
        <v>57</v>
      </c>
      <c r="D46">
        <v>7</v>
      </c>
    </row>
    <row r="47" spans="1:4" x14ac:dyDescent="0.25">
      <c r="A47" t="s">
        <v>66</v>
      </c>
      <c r="B47" t="s">
        <v>67</v>
      </c>
      <c r="C47" t="s">
        <v>65</v>
      </c>
      <c r="D47">
        <v>1</v>
      </c>
    </row>
    <row r="48" spans="1:4" x14ac:dyDescent="0.25">
      <c r="A48" t="s">
        <v>69</v>
      </c>
      <c r="B48" t="s">
        <v>67</v>
      </c>
      <c r="C48" t="s">
        <v>68</v>
      </c>
      <c r="D48">
        <v>1</v>
      </c>
    </row>
    <row r="49" spans="1:4" x14ac:dyDescent="0.25">
      <c r="A49" t="s">
        <v>70</v>
      </c>
      <c r="B49" t="s">
        <v>70</v>
      </c>
      <c r="C49" t="s">
        <v>68</v>
      </c>
      <c r="D49">
        <v>2</v>
      </c>
    </row>
    <row r="50" spans="1:4" x14ac:dyDescent="0.25">
      <c r="A50" t="s">
        <v>71</v>
      </c>
      <c r="B50" t="s">
        <v>71</v>
      </c>
      <c r="C50" t="s">
        <v>68</v>
      </c>
      <c r="D50">
        <v>3</v>
      </c>
    </row>
    <row r="51" spans="1:4" x14ac:dyDescent="0.25">
      <c r="A51" t="s">
        <v>72</v>
      </c>
      <c r="B51" t="s">
        <v>72</v>
      </c>
      <c r="C51" t="s">
        <v>68</v>
      </c>
      <c r="D51">
        <v>4</v>
      </c>
    </row>
    <row r="52" spans="1:4" x14ac:dyDescent="0.25">
      <c r="A52" t="s">
        <v>74</v>
      </c>
      <c r="B52" t="s">
        <v>74</v>
      </c>
      <c r="C52" t="s">
        <v>73</v>
      </c>
      <c r="D52">
        <v>1</v>
      </c>
    </row>
    <row r="53" spans="1:4" x14ac:dyDescent="0.25">
      <c r="A53" t="s">
        <v>75</v>
      </c>
      <c r="B53" t="s">
        <v>75</v>
      </c>
      <c r="C53" t="s">
        <v>73</v>
      </c>
      <c r="D53">
        <v>2</v>
      </c>
    </row>
    <row r="54" spans="1:4" x14ac:dyDescent="0.25">
      <c r="A54" t="s">
        <v>77</v>
      </c>
      <c r="B54" t="s">
        <v>77</v>
      </c>
      <c r="C54" t="s">
        <v>76</v>
      </c>
      <c r="D54">
        <v>1</v>
      </c>
    </row>
    <row r="55" spans="1:4" x14ac:dyDescent="0.25">
      <c r="A55" t="s">
        <v>78</v>
      </c>
      <c r="B55" t="s">
        <v>78</v>
      </c>
      <c r="C55" t="s">
        <v>76</v>
      </c>
      <c r="D55">
        <v>2</v>
      </c>
    </row>
    <row r="56" spans="1:4" x14ac:dyDescent="0.25">
      <c r="A56" t="s">
        <v>79</v>
      </c>
      <c r="B56" t="s">
        <v>79</v>
      </c>
      <c r="C56" t="s">
        <v>76</v>
      </c>
      <c r="D56">
        <v>3</v>
      </c>
    </row>
    <row r="57" spans="1:4" x14ac:dyDescent="0.25">
      <c r="A57" t="s">
        <v>80</v>
      </c>
      <c r="B57" t="s">
        <v>80</v>
      </c>
      <c r="C57" t="s">
        <v>76</v>
      </c>
      <c r="D57">
        <v>4</v>
      </c>
    </row>
    <row r="58" spans="1:4" x14ac:dyDescent="0.25">
      <c r="A58" t="s">
        <v>82</v>
      </c>
      <c r="B58" t="s">
        <v>82</v>
      </c>
      <c r="C58" t="s">
        <v>81</v>
      </c>
      <c r="D58">
        <v>1</v>
      </c>
    </row>
    <row r="59" spans="1:4" x14ac:dyDescent="0.25">
      <c r="A59" t="s">
        <v>83</v>
      </c>
      <c r="B59" t="s">
        <v>83</v>
      </c>
      <c r="C59" t="s">
        <v>81</v>
      </c>
      <c r="D59">
        <v>2</v>
      </c>
    </row>
    <row r="60" spans="1:4" x14ac:dyDescent="0.25">
      <c r="A60" t="s">
        <v>84</v>
      </c>
      <c r="B60" t="s">
        <v>84</v>
      </c>
      <c r="C60" t="s">
        <v>81</v>
      </c>
      <c r="D60">
        <v>3</v>
      </c>
    </row>
    <row r="61" spans="1:4" x14ac:dyDescent="0.25">
      <c r="A61" t="s">
        <v>85</v>
      </c>
      <c r="B61" t="s">
        <v>85</v>
      </c>
      <c r="C61" t="s">
        <v>81</v>
      </c>
      <c r="D61">
        <v>4</v>
      </c>
    </row>
    <row r="62" spans="1:4" x14ac:dyDescent="0.25">
      <c r="A62" t="s">
        <v>86</v>
      </c>
      <c r="B62" t="s">
        <v>86</v>
      </c>
      <c r="C62" t="s">
        <v>81</v>
      </c>
      <c r="D62">
        <v>5</v>
      </c>
    </row>
    <row r="63" spans="1:4" x14ac:dyDescent="0.25">
      <c r="A63" t="s">
        <v>88</v>
      </c>
      <c r="B63" t="s">
        <v>88</v>
      </c>
      <c r="C63" t="s">
        <v>87</v>
      </c>
      <c r="D63">
        <v>1</v>
      </c>
    </row>
    <row r="64" spans="1:4" x14ac:dyDescent="0.25">
      <c r="A64" t="s">
        <v>90</v>
      </c>
      <c r="B64" t="s">
        <v>90</v>
      </c>
      <c r="C64" t="s">
        <v>89</v>
      </c>
      <c r="D64">
        <v>1</v>
      </c>
    </row>
    <row r="65" spans="1:4" x14ac:dyDescent="0.25">
      <c r="A65" t="s">
        <v>91</v>
      </c>
      <c r="B65" t="s">
        <v>91</v>
      </c>
      <c r="C65" t="s">
        <v>89</v>
      </c>
      <c r="D65">
        <v>2</v>
      </c>
    </row>
    <row r="66" spans="1:4" x14ac:dyDescent="0.25">
      <c r="A66" t="s">
        <v>92</v>
      </c>
      <c r="B66" t="s">
        <v>92</v>
      </c>
      <c r="C66" t="s">
        <v>89</v>
      </c>
      <c r="D66">
        <v>3</v>
      </c>
    </row>
    <row r="67" spans="1:4" x14ac:dyDescent="0.25">
      <c r="A67" t="s">
        <v>94</v>
      </c>
      <c r="B67" t="s">
        <v>94</v>
      </c>
      <c r="C67" t="s">
        <v>93</v>
      </c>
      <c r="D67">
        <v>1</v>
      </c>
    </row>
    <row r="68" spans="1:4" x14ac:dyDescent="0.25">
      <c r="A68" t="s">
        <v>95</v>
      </c>
      <c r="B68" t="s">
        <v>95</v>
      </c>
      <c r="C68" t="s">
        <v>93</v>
      </c>
      <c r="D68">
        <v>2</v>
      </c>
    </row>
    <row r="69" spans="1:4" x14ac:dyDescent="0.25">
      <c r="A69" t="s">
        <v>96</v>
      </c>
      <c r="B69" t="s">
        <v>96</v>
      </c>
      <c r="C69" t="s">
        <v>93</v>
      </c>
      <c r="D69">
        <v>3</v>
      </c>
    </row>
    <row r="70" spans="1:4" x14ac:dyDescent="0.25">
      <c r="A70" t="s">
        <v>97</v>
      </c>
      <c r="B70" t="s">
        <v>97</v>
      </c>
      <c r="C70" t="s">
        <v>93</v>
      </c>
      <c r="D70">
        <v>4</v>
      </c>
    </row>
    <row r="71" spans="1:4" x14ac:dyDescent="0.25">
      <c r="A71" t="s">
        <v>98</v>
      </c>
      <c r="B71" t="s">
        <v>98</v>
      </c>
      <c r="C71" t="s">
        <v>93</v>
      </c>
      <c r="D71">
        <v>5</v>
      </c>
    </row>
    <row r="72" spans="1:4" x14ac:dyDescent="0.25">
      <c r="A72" t="s">
        <v>99</v>
      </c>
      <c r="B72" t="s">
        <v>99</v>
      </c>
      <c r="C72" t="s">
        <v>93</v>
      </c>
      <c r="D72">
        <v>6</v>
      </c>
    </row>
    <row r="73" spans="1:4" x14ac:dyDescent="0.25">
      <c r="A73" t="s">
        <v>100</v>
      </c>
      <c r="B73" t="s">
        <v>100</v>
      </c>
      <c r="C73" t="s">
        <v>93</v>
      </c>
      <c r="D73">
        <v>7</v>
      </c>
    </row>
    <row r="74" spans="1:4" x14ac:dyDescent="0.25">
      <c r="A74" t="s">
        <v>101</v>
      </c>
      <c r="B74" t="s">
        <v>101</v>
      </c>
      <c r="C74" t="s">
        <v>93</v>
      </c>
      <c r="D74">
        <v>8</v>
      </c>
    </row>
    <row r="75" spans="1:4" x14ac:dyDescent="0.25">
      <c r="A75" t="s">
        <v>102</v>
      </c>
      <c r="B75" t="s">
        <v>102</v>
      </c>
      <c r="C75" t="s">
        <v>93</v>
      </c>
      <c r="D75">
        <v>9</v>
      </c>
    </row>
    <row r="76" spans="1:4" x14ac:dyDescent="0.25">
      <c r="A76" t="s">
        <v>103</v>
      </c>
      <c r="B76" t="s">
        <v>103</v>
      </c>
      <c r="C76" t="s">
        <v>93</v>
      </c>
      <c r="D76">
        <v>10</v>
      </c>
    </row>
    <row r="77" spans="1:4" x14ac:dyDescent="0.25">
      <c r="A77" t="s">
        <v>104</v>
      </c>
      <c r="B77" t="s">
        <v>104</v>
      </c>
      <c r="C77" t="s">
        <v>93</v>
      </c>
      <c r="D77">
        <v>11</v>
      </c>
    </row>
    <row r="78" spans="1:4" x14ac:dyDescent="0.25">
      <c r="A78" t="s">
        <v>105</v>
      </c>
      <c r="B78" t="s">
        <v>105</v>
      </c>
      <c r="C78" t="s">
        <v>93</v>
      </c>
      <c r="D78">
        <v>12</v>
      </c>
    </row>
    <row r="79" spans="1:4" x14ac:dyDescent="0.25">
      <c r="A79" t="s">
        <v>106</v>
      </c>
      <c r="B79" t="s">
        <v>106</v>
      </c>
      <c r="C79" t="s">
        <v>93</v>
      </c>
      <c r="D79">
        <v>13</v>
      </c>
    </row>
    <row r="80" spans="1:4" x14ac:dyDescent="0.25">
      <c r="A80" t="s">
        <v>108</v>
      </c>
      <c r="B80" t="s">
        <v>108</v>
      </c>
      <c r="C80" t="s">
        <v>107</v>
      </c>
      <c r="D80">
        <v>1</v>
      </c>
    </row>
    <row r="81" spans="1:4" x14ac:dyDescent="0.25">
      <c r="A81" t="s">
        <v>109</v>
      </c>
      <c r="B81" t="s">
        <v>109</v>
      </c>
      <c r="C81" t="s">
        <v>107</v>
      </c>
      <c r="D81">
        <v>2</v>
      </c>
    </row>
    <row r="82" spans="1:4" x14ac:dyDescent="0.25">
      <c r="A82" t="s">
        <v>110</v>
      </c>
      <c r="B82" t="s">
        <v>110</v>
      </c>
      <c r="C82" t="s">
        <v>107</v>
      </c>
      <c r="D82">
        <v>3</v>
      </c>
    </row>
    <row r="83" spans="1:4" x14ac:dyDescent="0.25">
      <c r="A83" t="s">
        <v>111</v>
      </c>
      <c r="B83" t="s">
        <v>111</v>
      </c>
      <c r="C83" t="s">
        <v>107</v>
      </c>
      <c r="D83">
        <v>4</v>
      </c>
    </row>
    <row r="84" spans="1:4" x14ac:dyDescent="0.25">
      <c r="A84" t="s">
        <v>112</v>
      </c>
      <c r="B84" t="s">
        <v>112</v>
      </c>
      <c r="C84" t="s">
        <v>107</v>
      </c>
      <c r="D84">
        <v>5</v>
      </c>
    </row>
    <row r="85" spans="1:4" x14ac:dyDescent="0.25">
      <c r="A85" t="s">
        <v>113</v>
      </c>
      <c r="B85" t="s">
        <v>113</v>
      </c>
      <c r="C85" t="s">
        <v>107</v>
      </c>
      <c r="D85">
        <v>6</v>
      </c>
    </row>
    <row r="86" spans="1:4" x14ac:dyDescent="0.25">
      <c r="A86" t="s">
        <v>114</v>
      </c>
      <c r="B86" t="s">
        <v>114</v>
      </c>
      <c r="C86" t="s">
        <v>107</v>
      </c>
      <c r="D86">
        <v>7</v>
      </c>
    </row>
    <row r="87" spans="1:4" x14ac:dyDescent="0.25">
      <c r="A87" t="s">
        <v>115</v>
      </c>
      <c r="B87" t="s">
        <v>115</v>
      </c>
      <c r="C87" t="s">
        <v>107</v>
      </c>
      <c r="D87">
        <v>8</v>
      </c>
    </row>
    <row r="88" spans="1:4" x14ac:dyDescent="0.25">
      <c r="A88" t="s">
        <v>116</v>
      </c>
      <c r="B88" t="s">
        <v>116</v>
      </c>
      <c r="C88" t="s">
        <v>107</v>
      </c>
      <c r="D88">
        <v>9</v>
      </c>
    </row>
    <row r="89" spans="1:4" x14ac:dyDescent="0.25">
      <c r="A89" t="s">
        <v>117</v>
      </c>
      <c r="B89" t="s">
        <v>117</v>
      </c>
      <c r="C89" t="s">
        <v>107</v>
      </c>
      <c r="D89">
        <v>10</v>
      </c>
    </row>
    <row r="90" spans="1:4" x14ac:dyDescent="0.25">
      <c r="A90" t="s">
        <v>118</v>
      </c>
      <c r="B90" t="s">
        <v>118</v>
      </c>
      <c r="C90" t="s">
        <v>107</v>
      </c>
      <c r="D90">
        <v>11</v>
      </c>
    </row>
    <row r="91" spans="1:4" x14ac:dyDescent="0.25">
      <c r="A91" t="s">
        <v>119</v>
      </c>
      <c r="B91" t="s">
        <v>119</v>
      </c>
      <c r="C91" t="s">
        <v>107</v>
      </c>
      <c r="D91">
        <v>12</v>
      </c>
    </row>
    <row r="92" spans="1:4" x14ac:dyDescent="0.25">
      <c r="A92" t="s">
        <v>120</v>
      </c>
      <c r="B92" t="s">
        <v>120</v>
      </c>
      <c r="C92" t="s">
        <v>107</v>
      </c>
      <c r="D92">
        <v>13</v>
      </c>
    </row>
    <row r="93" spans="1:4" x14ac:dyDescent="0.25">
      <c r="A93" t="s">
        <v>121</v>
      </c>
      <c r="B93" t="s">
        <v>121</v>
      </c>
      <c r="C93" t="s">
        <v>107</v>
      </c>
      <c r="D93">
        <v>14</v>
      </c>
    </row>
    <row r="94" spans="1:4" x14ac:dyDescent="0.25">
      <c r="A94" t="s">
        <v>122</v>
      </c>
      <c r="B94" t="s">
        <v>122</v>
      </c>
      <c r="C94" t="s">
        <v>107</v>
      </c>
      <c r="D94">
        <v>15</v>
      </c>
    </row>
    <row r="95" spans="1:4" x14ac:dyDescent="0.25">
      <c r="A95" t="s">
        <v>123</v>
      </c>
      <c r="B95" t="s">
        <v>123</v>
      </c>
      <c r="C95" t="s">
        <v>107</v>
      </c>
      <c r="D95">
        <v>16</v>
      </c>
    </row>
    <row r="96" spans="1:4" x14ac:dyDescent="0.25">
      <c r="A96" t="s">
        <v>124</v>
      </c>
      <c r="B96" t="s">
        <v>124</v>
      </c>
      <c r="C96" t="s">
        <v>107</v>
      </c>
      <c r="D96">
        <v>17</v>
      </c>
    </row>
    <row r="97" spans="1:4" x14ac:dyDescent="0.25">
      <c r="A97" t="s">
        <v>125</v>
      </c>
      <c r="B97" t="s">
        <v>125</v>
      </c>
      <c r="C97" t="s">
        <v>107</v>
      </c>
      <c r="D97">
        <v>18</v>
      </c>
    </row>
    <row r="98" spans="1:4" x14ac:dyDescent="0.25">
      <c r="A98" t="s">
        <v>126</v>
      </c>
      <c r="B98" t="s">
        <v>126</v>
      </c>
      <c r="C98" t="s">
        <v>107</v>
      </c>
      <c r="D98">
        <v>19</v>
      </c>
    </row>
    <row r="99" spans="1:4" x14ac:dyDescent="0.25">
      <c r="A99" t="s">
        <v>127</v>
      </c>
      <c r="B99" t="s">
        <v>127</v>
      </c>
      <c r="C99" t="s">
        <v>107</v>
      </c>
      <c r="D99">
        <v>20</v>
      </c>
    </row>
    <row r="100" spans="1:4" x14ac:dyDescent="0.25">
      <c r="A100" t="s">
        <v>128</v>
      </c>
      <c r="B100" t="s">
        <v>128</v>
      </c>
      <c r="C100" t="s">
        <v>107</v>
      </c>
      <c r="D100">
        <v>21</v>
      </c>
    </row>
    <row r="101" spans="1:4" x14ac:dyDescent="0.25">
      <c r="A101" t="s">
        <v>129</v>
      </c>
      <c r="B101" t="s">
        <v>129</v>
      </c>
      <c r="C101" t="s">
        <v>107</v>
      </c>
      <c r="D101">
        <v>22</v>
      </c>
    </row>
    <row r="102" spans="1:4" x14ac:dyDescent="0.25">
      <c r="A102" t="s">
        <v>130</v>
      </c>
      <c r="B102" t="s">
        <v>130</v>
      </c>
      <c r="C102" t="s">
        <v>107</v>
      </c>
      <c r="D102">
        <v>23</v>
      </c>
    </row>
    <row r="103" spans="1:4" x14ac:dyDescent="0.25">
      <c r="A103" t="s">
        <v>131</v>
      </c>
      <c r="B103" t="s">
        <v>131</v>
      </c>
      <c r="C103" t="s">
        <v>107</v>
      </c>
      <c r="D103">
        <v>24</v>
      </c>
    </row>
    <row r="104" spans="1:4" x14ac:dyDescent="0.25">
      <c r="A104" t="s">
        <v>132</v>
      </c>
      <c r="B104" t="s">
        <v>132</v>
      </c>
      <c r="C104" t="s">
        <v>107</v>
      </c>
      <c r="D104">
        <v>25</v>
      </c>
    </row>
    <row r="105" spans="1:4" x14ac:dyDescent="0.25">
      <c r="A105" t="s">
        <v>133</v>
      </c>
      <c r="B105" t="s">
        <v>133</v>
      </c>
      <c r="C105" t="s">
        <v>107</v>
      </c>
      <c r="D105">
        <v>26</v>
      </c>
    </row>
    <row r="106" spans="1:4" x14ac:dyDescent="0.25">
      <c r="A106" t="s">
        <v>134</v>
      </c>
      <c r="B106" t="s">
        <v>134</v>
      </c>
      <c r="C106" t="s">
        <v>107</v>
      </c>
      <c r="D106">
        <v>27</v>
      </c>
    </row>
    <row r="107" spans="1:4" x14ac:dyDescent="0.25">
      <c r="A107" t="s">
        <v>136</v>
      </c>
      <c r="B107" t="s">
        <v>136</v>
      </c>
      <c r="C107" t="s">
        <v>135</v>
      </c>
      <c r="D107">
        <v>1</v>
      </c>
    </row>
    <row r="108" spans="1:4" x14ac:dyDescent="0.25">
      <c r="A108" t="s">
        <v>137</v>
      </c>
      <c r="B108" t="s">
        <v>137</v>
      </c>
      <c r="C108" t="s">
        <v>135</v>
      </c>
      <c r="D108">
        <v>2</v>
      </c>
    </row>
    <row r="109" spans="1:4" x14ac:dyDescent="0.25">
      <c r="A109" t="s">
        <v>138</v>
      </c>
      <c r="B109" t="s">
        <v>138</v>
      </c>
      <c r="C109" t="s">
        <v>135</v>
      </c>
      <c r="D109">
        <v>3</v>
      </c>
    </row>
    <row r="110" spans="1:4" x14ac:dyDescent="0.25">
      <c r="A110" t="s">
        <v>139</v>
      </c>
      <c r="B110" t="s">
        <v>139</v>
      </c>
      <c r="C110" t="s">
        <v>135</v>
      </c>
      <c r="D110">
        <v>4</v>
      </c>
    </row>
    <row r="111" spans="1:4" x14ac:dyDescent="0.25">
      <c r="A111" t="s">
        <v>140</v>
      </c>
      <c r="B111" t="s">
        <v>140</v>
      </c>
      <c r="C111" t="s">
        <v>135</v>
      </c>
      <c r="D111">
        <v>5</v>
      </c>
    </row>
    <row r="112" spans="1:4" x14ac:dyDescent="0.25">
      <c r="A112" t="s">
        <v>141</v>
      </c>
      <c r="B112" t="s">
        <v>141</v>
      </c>
      <c r="C112" t="s">
        <v>135</v>
      </c>
      <c r="D112">
        <v>6</v>
      </c>
    </row>
    <row r="113" spans="1:4" x14ac:dyDescent="0.25">
      <c r="A113" t="s">
        <v>142</v>
      </c>
      <c r="B113" t="s">
        <v>142</v>
      </c>
      <c r="C113" t="s">
        <v>135</v>
      </c>
      <c r="D113">
        <v>7</v>
      </c>
    </row>
    <row r="114" spans="1:4" x14ac:dyDescent="0.25">
      <c r="A114" t="s">
        <v>143</v>
      </c>
      <c r="B114" t="s">
        <v>143</v>
      </c>
      <c r="C114" t="s">
        <v>135</v>
      </c>
      <c r="D114">
        <v>8</v>
      </c>
    </row>
    <row r="115" spans="1:4" x14ac:dyDescent="0.25">
      <c r="A115" t="s">
        <v>144</v>
      </c>
      <c r="B115" t="s">
        <v>144</v>
      </c>
      <c r="C115" t="s">
        <v>135</v>
      </c>
      <c r="D115">
        <v>9</v>
      </c>
    </row>
    <row r="116" spans="1:4" x14ac:dyDescent="0.25">
      <c r="A116" t="s">
        <v>145</v>
      </c>
      <c r="B116" t="s">
        <v>145</v>
      </c>
      <c r="C116" t="s">
        <v>135</v>
      </c>
      <c r="D116">
        <v>10</v>
      </c>
    </row>
    <row r="117" spans="1:4" x14ac:dyDescent="0.25">
      <c r="A117" t="s">
        <v>146</v>
      </c>
      <c r="B117" t="s">
        <v>146</v>
      </c>
      <c r="C117" t="s">
        <v>135</v>
      </c>
      <c r="D117">
        <v>11</v>
      </c>
    </row>
    <row r="118" spans="1:4" x14ac:dyDescent="0.25">
      <c r="A118" t="s">
        <v>147</v>
      </c>
      <c r="B118" t="s">
        <v>147</v>
      </c>
      <c r="C118" t="s">
        <v>135</v>
      </c>
      <c r="D118">
        <v>12</v>
      </c>
    </row>
    <row r="119" spans="1:4" x14ac:dyDescent="0.25">
      <c r="A119" t="s">
        <v>148</v>
      </c>
      <c r="B119" t="s">
        <v>148</v>
      </c>
      <c r="C119" t="s">
        <v>135</v>
      </c>
      <c r="D119">
        <v>13</v>
      </c>
    </row>
    <row r="120" spans="1:4" x14ac:dyDescent="0.25">
      <c r="A120" t="s">
        <v>149</v>
      </c>
      <c r="B120" t="s">
        <v>149</v>
      </c>
      <c r="C120" t="s">
        <v>135</v>
      </c>
      <c r="D120">
        <v>14</v>
      </c>
    </row>
    <row r="121" spans="1:4" x14ac:dyDescent="0.25">
      <c r="A121" t="s">
        <v>150</v>
      </c>
      <c r="B121" t="s">
        <v>150</v>
      </c>
      <c r="C121" t="s">
        <v>135</v>
      </c>
      <c r="D121">
        <v>15</v>
      </c>
    </row>
    <row r="122" spans="1:4" x14ac:dyDescent="0.25">
      <c r="A122" t="s">
        <v>151</v>
      </c>
      <c r="B122" t="s">
        <v>151</v>
      </c>
      <c r="C122" t="s">
        <v>135</v>
      </c>
      <c r="D122">
        <v>16</v>
      </c>
    </row>
    <row r="123" spans="1:4" x14ac:dyDescent="0.25">
      <c r="A123" t="s">
        <v>152</v>
      </c>
      <c r="B123" t="s">
        <v>152</v>
      </c>
      <c r="C123" t="s">
        <v>135</v>
      </c>
      <c r="D123">
        <v>17</v>
      </c>
    </row>
    <row r="124" spans="1:4" x14ac:dyDescent="0.25">
      <c r="A124" t="s">
        <v>153</v>
      </c>
      <c r="B124" t="s">
        <v>153</v>
      </c>
      <c r="C124" t="s">
        <v>135</v>
      </c>
      <c r="D124">
        <v>18</v>
      </c>
    </row>
    <row r="125" spans="1:4" x14ac:dyDescent="0.25">
      <c r="A125" t="s">
        <v>154</v>
      </c>
      <c r="B125" t="s">
        <v>154</v>
      </c>
      <c r="C125" t="s">
        <v>135</v>
      </c>
      <c r="D125">
        <v>19</v>
      </c>
    </row>
    <row r="126" spans="1:4" x14ac:dyDescent="0.25">
      <c r="A126" t="s">
        <v>155</v>
      </c>
      <c r="B126" t="s">
        <v>155</v>
      </c>
      <c r="C126" t="s">
        <v>135</v>
      </c>
      <c r="D126">
        <v>20</v>
      </c>
    </row>
    <row r="127" spans="1:4" x14ac:dyDescent="0.25">
      <c r="A127" t="s">
        <v>156</v>
      </c>
      <c r="B127" t="s">
        <v>156</v>
      </c>
      <c r="C127" t="s">
        <v>135</v>
      </c>
      <c r="D127">
        <v>21</v>
      </c>
    </row>
    <row r="128" spans="1:4" x14ac:dyDescent="0.25">
      <c r="A128" t="s">
        <v>157</v>
      </c>
      <c r="B128" t="s">
        <v>157</v>
      </c>
      <c r="C128" t="s">
        <v>135</v>
      </c>
      <c r="D128">
        <v>22</v>
      </c>
    </row>
    <row r="129" spans="1:4" x14ac:dyDescent="0.25">
      <c r="A129" t="s">
        <v>158</v>
      </c>
      <c r="B129" t="s">
        <v>158</v>
      </c>
      <c r="C129" t="s">
        <v>135</v>
      </c>
      <c r="D129">
        <v>23</v>
      </c>
    </row>
    <row r="130" spans="1:4" x14ac:dyDescent="0.25">
      <c r="A130" t="s">
        <v>159</v>
      </c>
      <c r="B130" t="s">
        <v>159</v>
      </c>
      <c r="C130" t="s">
        <v>135</v>
      </c>
      <c r="D130">
        <v>24</v>
      </c>
    </row>
    <row r="131" spans="1:4" x14ac:dyDescent="0.25">
      <c r="A131" t="s">
        <v>160</v>
      </c>
      <c r="B131" t="s">
        <v>160</v>
      </c>
      <c r="C131" t="s">
        <v>135</v>
      </c>
      <c r="D131">
        <v>25</v>
      </c>
    </row>
    <row r="132" spans="1:4" x14ac:dyDescent="0.25">
      <c r="A132" t="s">
        <v>161</v>
      </c>
      <c r="B132" t="s">
        <v>161</v>
      </c>
      <c r="C132" t="s">
        <v>135</v>
      </c>
      <c r="D132">
        <v>26</v>
      </c>
    </row>
    <row r="133" spans="1:4" x14ac:dyDescent="0.25">
      <c r="A133" t="s">
        <v>162</v>
      </c>
      <c r="B133" t="s">
        <v>162</v>
      </c>
      <c r="C133" t="s">
        <v>135</v>
      </c>
      <c r="D133">
        <v>27</v>
      </c>
    </row>
    <row r="134" spans="1:4" x14ac:dyDescent="0.25">
      <c r="A134" t="s">
        <v>163</v>
      </c>
      <c r="B134" t="s">
        <v>163</v>
      </c>
      <c r="C134" t="s">
        <v>135</v>
      </c>
      <c r="D134">
        <v>28</v>
      </c>
    </row>
    <row r="135" spans="1:4" x14ac:dyDescent="0.25">
      <c r="A135" t="s">
        <v>164</v>
      </c>
      <c r="B135" t="s">
        <v>164</v>
      </c>
      <c r="C135" t="s">
        <v>135</v>
      </c>
      <c r="D135">
        <v>29</v>
      </c>
    </row>
    <row r="136" spans="1:4" x14ac:dyDescent="0.25">
      <c r="A136" t="s">
        <v>165</v>
      </c>
      <c r="B136" t="s">
        <v>165</v>
      </c>
      <c r="C136" t="s">
        <v>135</v>
      </c>
      <c r="D136">
        <v>30</v>
      </c>
    </row>
    <row r="137" spans="1:4" x14ac:dyDescent="0.25">
      <c r="A137" t="s">
        <v>167</v>
      </c>
      <c r="B137" t="s">
        <v>168</v>
      </c>
      <c r="C137" t="s">
        <v>166</v>
      </c>
      <c r="D137">
        <v>1</v>
      </c>
    </row>
    <row r="138" spans="1:4" x14ac:dyDescent="0.25">
      <c r="A138" t="s">
        <v>169</v>
      </c>
      <c r="B138" t="s">
        <v>170</v>
      </c>
      <c r="C138" t="s">
        <v>166</v>
      </c>
      <c r="D138">
        <v>2</v>
      </c>
    </row>
    <row r="139" spans="1:4" x14ac:dyDescent="0.25">
      <c r="A139" t="s">
        <v>171</v>
      </c>
      <c r="B139" t="s">
        <v>193</v>
      </c>
      <c r="C139" t="s">
        <v>166</v>
      </c>
      <c r="D139">
        <v>3</v>
      </c>
    </row>
    <row r="140" spans="1:4" x14ac:dyDescent="0.25">
      <c r="A140" t="s">
        <v>172</v>
      </c>
      <c r="B140" t="s">
        <v>194</v>
      </c>
      <c r="C140" t="s">
        <v>166</v>
      </c>
      <c r="D140">
        <v>4</v>
      </c>
    </row>
    <row r="141" spans="1:4" x14ac:dyDescent="0.25">
      <c r="A141" t="s">
        <v>173</v>
      </c>
      <c r="B141" t="s">
        <v>195</v>
      </c>
      <c r="C141" t="s">
        <v>166</v>
      </c>
      <c r="D141">
        <v>5</v>
      </c>
    </row>
    <row r="142" spans="1:4" x14ac:dyDescent="0.25">
      <c r="A142" t="s">
        <v>174</v>
      </c>
      <c r="B142" t="s">
        <v>196</v>
      </c>
      <c r="C142" t="s">
        <v>166</v>
      </c>
      <c r="D142">
        <v>6</v>
      </c>
    </row>
    <row r="143" spans="1:4" x14ac:dyDescent="0.25">
      <c r="A143" t="s">
        <v>175</v>
      </c>
      <c r="B143" t="s">
        <v>197</v>
      </c>
      <c r="C143" t="s">
        <v>166</v>
      </c>
      <c r="D143">
        <v>7</v>
      </c>
    </row>
    <row r="144" spans="1:4" x14ac:dyDescent="0.25">
      <c r="A144" t="s">
        <v>176</v>
      </c>
      <c r="B144" t="s">
        <v>198</v>
      </c>
      <c r="C144" t="s">
        <v>166</v>
      </c>
      <c r="D144">
        <v>8</v>
      </c>
    </row>
    <row r="145" spans="1:4" x14ac:dyDescent="0.25">
      <c r="A145" t="s">
        <v>177</v>
      </c>
      <c r="B145" t="s">
        <v>199</v>
      </c>
      <c r="C145" t="s">
        <v>166</v>
      </c>
      <c r="D145">
        <v>9</v>
      </c>
    </row>
    <row r="146" spans="1:4" x14ac:dyDescent="0.25">
      <c r="A146" t="s">
        <v>178</v>
      </c>
      <c r="B146" t="s">
        <v>200</v>
      </c>
      <c r="C146" t="s">
        <v>166</v>
      </c>
      <c r="D146">
        <v>10</v>
      </c>
    </row>
    <row r="147" spans="1:4" x14ac:dyDescent="0.25">
      <c r="A147" t="s">
        <v>179</v>
      </c>
      <c r="B147" t="s">
        <v>201</v>
      </c>
      <c r="C147" t="s">
        <v>166</v>
      </c>
      <c r="D147">
        <v>11</v>
      </c>
    </row>
    <row r="148" spans="1:4" x14ac:dyDescent="0.25">
      <c r="A148" t="s">
        <v>180</v>
      </c>
      <c r="B148" t="s">
        <v>202</v>
      </c>
      <c r="C148" t="s">
        <v>166</v>
      </c>
      <c r="D148">
        <v>12</v>
      </c>
    </row>
    <row r="149" spans="1:4" x14ac:dyDescent="0.25">
      <c r="A149" t="s">
        <v>181</v>
      </c>
      <c r="B149" t="s">
        <v>203</v>
      </c>
      <c r="C149" t="s">
        <v>166</v>
      </c>
      <c r="D149">
        <v>13</v>
      </c>
    </row>
    <row r="150" spans="1:4" x14ac:dyDescent="0.25">
      <c r="A150" t="s">
        <v>182</v>
      </c>
      <c r="B150" t="s">
        <v>204</v>
      </c>
      <c r="C150" t="s">
        <v>166</v>
      </c>
      <c r="D150">
        <v>14</v>
      </c>
    </row>
    <row r="151" spans="1:4" x14ac:dyDescent="0.25">
      <c r="A151" t="s">
        <v>183</v>
      </c>
      <c r="B151" t="s">
        <v>205</v>
      </c>
      <c r="C151" t="s">
        <v>166</v>
      </c>
      <c r="D151">
        <v>15</v>
      </c>
    </row>
    <row r="152" spans="1:4" x14ac:dyDescent="0.25">
      <c r="A152" t="s">
        <v>184</v>
      </c>
      <c r="B152" t="s">
        <v>206</v>
      </c>
      <c r="C152" t="s">
        <v>166</v>
      </c>
      <c r="D152">
        <v>16</v>
      </c>
    </row>
    <row r="153" spans="1:4" x14ac:dyDescent="0.25">
      <c r="A153" t="s">
        <v>185</v>
      </c>
      <c r="B153" t="s">
        <v>207</v>
      </c>
      <c r="C153" t="s">
        <v>166</v>
      </c>
      <c r="D153">
        <v>17</v>
      </c>
    </row>
    <row r="154" spans="1:4" x14ac:dyDescent="0.25">
      <c r="A154" t="s">
        <v>186</v>
      </c>
      <c r="B154" t="s">
        <v>208</v>
      </c>
      <c r="C154" t="s">
        <v>166</v>
      </c>
      <c r="D154">
        <v>18</v>
      </c>
    </row>
    <row r="155" spans="1:4" x14ac:dyDescent="0.25">
      <c r="A155" t="s">
        <v>187</v>
      </c>
      <c r="B155" t="s">
        <v>209</v>
      </c>
      <c r="C155" t="s">
        <v>166</v>
      </c>
      <c r="D155">
        <v>19</v>
      </c>
    </row>
    <row r="156" spans="1:4" x14ac:dyDescent="0.25">
      <c r="A156" t="s">
        <v>188</v>
      </c>
      <c r="B156" t="s">
        <v>210</v>
      </c>
      <c r="C156" t="s">
        <v>166</v>
      </c>
      <c r="D156">
        <v>20</v>
      </c>
    </row>
    <row r="157" spans="1:4" x14ac:dyDescent="0.25">
      <c r="A157" t="s">
        <v>189</v>
      </c>
      <c r="B157" t="s">
        <v>211</v>
      </c>
      <c r="C157" t="s">
        <v>166</v>
      </c>
      <c r="D157">
        <v>21</v>
      </c>
    </row>
    <row r="158" spans="1:4" x14ac:dyDescent="0.25">
      <c r="A158" t="s">
        <v>190</v>
      </c>
      <c r="B158" t="s">
        <v>212</v>
      </c>
      <c r="C158" t="s">
        <v>166</v>
      </c>
      <c r="D158">
        <v>22</v>
      </c>
    </row>
    <row r="159" spans="1:4" x14ac:dyDescent="0.25">
      <c r="A159" t="s">
        <v>191</v>
      </c>
      <c r="B159" t="s">
        <v>213</v>
      </c>
      <c r="C159" t="s">
        <v>166</v>
      </c>
      <c r="D159">
        <v>23</v>
      </c>
    </row>
    <row r="160" spans="1:4" x14ac:dyDescent="0.25">
      <c r="A160" t="s">
        <v>192</v>
      </c>
      <c r="B160" t="s">
        <v>214</v>
      </c>
      <c r="C160" t="s">
        <v>166</v>
      </c>
      <c r="D160">
        <v>24</v>
      </c>
    </row>
    <row r="161" spans="1:4" x14ac:dyDescent="0.25">
      <c r="A161" t="s">
        <v>216</v>
      </c>
      <c r="B161" t="s">
        <v>216</v>
      </c>
      <c r="C161" t="s">
        <v>215</v>
      </c>
      <c r="D161">
        <v>1</v>
      </c>
    </row>
    <row r="162" spans="1:4" x14ac:dyDescent="0.25">
      <c r="A162" t="s">
        <v>217</v>
      </c>
      <c r="B162" t="s">
        <v>217</v>
      </c>
      <c r="C162" t="s">
        <v>215</v>
      </c>
      <c r="D162">
        <v>2</v>
      </c>
    </row>
    <row r="163" spans="1:4" x14ac:dyDescent="0.25">
      <c r="A163" t="s">
        <v>218</v>
      </c>
      <c r="B163" t="s">
        <v>218</v>
      </c>
      <c r="C163" t="s">
        <v>215</v>
      </c>
      <c r="D163">
        <v>3</v>
      </c>
    </row>
    <row r="164" spans="1:4" x14ac:dyDescent="0.25">
      <c r="A164" t="s">
        <v>219</v>
      </c>
      <c r="B164" t="s">
        <v>219</v>
      </c>
      <c r="C164" t="s">
        <v>215</v>
      </c>
      <c r="D164">
        <v>4</v>
      </c>
    </row>
    <row r="165" spans="1:4" x14ac:dyDescent="0.25">
      <c r="A165" t="s">
        <v>220</v>
      </c>
      <c r="B165" t="s">
        <v>220</v>
      </c>
      <c r="C165" t="s">
        <v>215</v>
      </c>
      <c r="D165">
        <v>5</v>
      </c>
    </row>
    <row r="166" spans="1:4" x14ac:dyDescent="0.25">
      <c r="A166" t="s">
        <v>221</v>
      </c>
      <c r="B166" t="s">
        <v>168</v>
      </c>
      <c r="C166" t="s">
        <v>215</v>
      </c>
      <c r="D166">
        <v>6</v>
      </c>
    </row>
    <row r="167" spans="1:4" x14ac:dyDescent="0.25">
      <c r="A167" t="s">
        <v>222</v>
      </c>
      <c r="B167" t="s">
        <v>170</v>
      </c>
      <c r="C167" t="s">
        <v>215</v>
      </c>
      <c r="D167">
        <v>7</v>
      </c>
    </row>
    <row r="168" spans="1:4" x14ac:dyDescent="0.25">
      <c r="A168" t="s">
        <v>223</v>
      </c>
      <c r="B168" t="s">
        <v>193</v>
      </c>
      <c r="C168" t="s">
        <v>215</v>
      </c>
      <c r="D168">
        <v>8</v>
      </c>
    </row>
    <row r="169" spans="1:4" x14ac:dyDescent="0.25">
      <c r="A169" t="s">
        <v>224</v>
      </c>
      <c r="B169" t="s">
        <v>194</v>
      </c>
      <c r="C169" t="s">
        <v>215</v>
      </c>
      <c r="D169">
        <v>9</v>
      </c>
    </row>
    <row r="170" spans="1:4" x14ac:dyDescent="0.25">
      <c r="A170" t="s">
        <v>225</v>
      </c>
      <c r="B170" t="s">
        <v>195</v>
      </c>
      <c r="C170" t="s">
        <v>215</v>
      </c>
      <c r="D170">
        <v>10</v>
      </c>
    </row>
    <row r="171" spans="1:4" x14ac:dyDescent="0.25">
      <c r="A171" t="s">
        <v>226</v>
      </c>
      <c r="B171" t="s">
        <v>196</v>
      </c>
      <c r="C171" t="s">
        <v>215</v>
      </c>
      <c r="D171">
        <v>11</v>
      </c>
    </row>
    <row r="172" spans="1:4" x14ac:dyDescent="0.25">
      <c r="A172" t="s">
        <v>227</v>
      </c>
      <c r="B172" t="s">
        <v>197</v>
      </c>
      <c r="C172" t="s">
        <v>215</v>
      </c>
      <c r="D172">
        <v>12</v>
      </c>
    </row>
    <row r="173" spans="1:4" x14ac:dyDescent="0.25">
      <c r="A173" t="s">
        <v>228</v>
      </c>
      <c r="B173" t="s">
        <v>198</v>
      </c>
      <c r="C173" t="s">
        <v>215</v>
      </c>
      <c r="D173">
        <v>13</v>
      </c>
    </row>
    <row r="174" spans="1:4" x14ac:dyDescent="0.25">
      <c r="A174" t="s">
        <v>229</v>
      </c>
      <c r="B174" t="s">
        <v>199</v>
      </c>
      <c r="C174" t="s">
        <v>215</v>
      </c>
      <c r="D174">
        <v>14</v>
      </c>
    </row>
    <row r="175" spans="1:4" x14ac:dyDescent="0.25">
      <c r="A175" t="s">
        <v>230</v>
      </c>
      <c r="B175" t="s">
        <v>200</v>
      </c>
      <c r="C175" t="s">
        <v>215</v>
      </c>
      <c r="D175">
        <v>15</v>
      </c>
    </row>
    <row r="176" spans="1:4" x14ac:dyDescent="0.25">
      <c r="A176" t="s">
        <v>231</v>
      </c>
      <c r="B176" t="s">
        <v>201</v>
      </c>
      <c r="C176" t="s">
        <v>215</v>
      </c>
      <c r="D176">
        <v>16</v>
      </c>
    </row>
    <row r="177" spans="1:4" x14ac:dyDescent="0.25">
      <c r="A177" t="s">
        <v>232</v>
      </c>
      <c r="B177" t="s">
        <v>202</v>
      </c>
      <c r="C177" t="s">
        <v>215</v>
      </c>
      <c r="D177">
        <v>17</v>
      </c>
    </row>
    <row r="178" spans="1:4" x14ac:dyDescent="0.25">
      <c r="A178" t="s">
        <v>233</v>
      </c>
      <c r="B178" t="s">
        <v>203</v>
      </c>
      <c r="C178" t="s">
        <v>215</v>
      </c>
      <c r="D178">
        <v>18</v>
      </c>
    </row>
    <row r="179" spans="1:4" x14ac:dyDescent="0.25">
      <c r="A179" t="s">
        <v>234</v>
      </c>
      <c r="B179" t="s">
        <v>204</v>
      </c>
      <c r="C179" t="s">
        <v>215</v>
      </c>
      <c r="D179">
        <v>19</v>
      </c>
    </row>
    <row r="180" spans="1:4" x14ac:dyDescent="0.25">
      <c r="A180" t="s">
        <v>235</v>
      </c>
      <c r="B180" t="s">
        <v>205</v>
      </c>
      <c r="C180" t="s">
        <v>215</v>
      </c>
      <c r="D180">
        <v>20</v>
      </c>
    </row>
    <row r="181" spans="1:4" x14ac:dyDescent="0.25">
      <c r="A181" t="s">
        <v>236</v>
      </c>
      <c r="B181" t="s">
        <v>206</v>
      </c>
      <c r="C181" t="s">
        <v>215</v>
      </c>
      <c r="D181">
        <v>21</v>
      </c>
    </row>
    <row r="182" spans="1:4" x14ac:dyDescent="0.25">
      <c r="A182" t="s">
        <v>237</v>
      </c>
      <c r="B182" t="s">
        <v>207</v>
      </c>
      <c r="C182" t="s">
        <v>215</v>
      </c>
      <c r="D182">
        <v>22</v>
      </c>
    </row>
    <row r="183" spans="1:4" x14ac:dyDescent="0.25">
      <c r="A183" t="s">
        <v>238</v>
      </c>
      <c r="B183" t="s">
        <v>208</v>
      </c>
      <c r="C183" t="s">
        <v>215</v>
      </c>
      <c r="D183">
        <v>23</v>
      </c>
    </row>
    <row r="184" spans="1:4" x14ac:dyDescent="0.25">
      <c r="A184" t="s">
        <v>239</v>
      </c>
      <c r="B184" t="s">
        <v>209</v>
      </c>
      <c r="C184" t="s">
        <v>215</v>
      </c>
      <c r="D184">
        <v>24</v>
      </c>
    </row>
    <row r="185" spans="1:4" x14ac:dyDescent="0.25">
      <c r="A185" t="s">
        <v>240</v>
      </c>
      <c r="B185" t="s">
        <v>210</v>
      </c>
      <c r="C185" t="s">
        <v>215</v>
      </c>
      <c r="D185">
        <v>25</v>
      </c>
    </row>
    <row r="186" spans="1:4" x14ac:dyDescent="0.25">
      <c r="A186" t="s">
        <v>241</v>
      </c>
      <c r="B186" t="s">
        <v>211</v>
      </c>
      <c r="C186" t="s">
        <v>215</v>
      </c>
      <c r="D186">
        <v>26</v>
      </c>
    </row>
    <row r="187" spans="1:4" x14ac:dyDescent="0.25">
      <c r="A187" t="s">
        <v>242</v>
      </c>
      <c r="B187" t="s">
        <v>212</v>
      </c>
      <c r="C187" t="s">
        <v>215</v>
      </c>
      <c r="D187">
        <v>27</v>
      </c>
    </row>
    <row r="188" spans="1:4" x14ac:dyDescent="0.25">
      <c r="A188" t="s">
        <v>243</v>
      </c>
      <c r="B188" t="s">
        <v>213</v>
      </c>
      <c r="C188" t="s">
        <v>215</v>
      </c>
      <c r="D188">
        <v>28</v>
      </c>
    </row>
    <row r="189" spans="1:4" x14ac:dyDescent="0.25">
      <c r="A189" t="s">
        <v>244</v>
      </c>
      <c r="B189" t="s">
        <v>214</v>
      </c>
      <c r="C189" t="s">
        <v>215</v>
      </c>
      <c r="D189">
        <v>29</v>
      </c>
    </row>
    <row r="190" spans="1:4" x14ac:dyDescent="0.25">
      <c r="A190" t="s">
        <v>245</v>
      </c>
      <c r="B190" t="s">
        <v>245</v>
      </c>
      <c r="C190" t="s">
        <v>215</v>
      </c>
      <c r="D190">
        <v>30</v>
      </c>
    </row>
    <row r="191" spans="1:4" x14ac:dyDescent="0.25">
      <c r="A191" t="s">
        <v>246</v>
      </c>
      <c r="B191" t="s">
        <v>246</v>
      </c>
      <c r="C191" t="s">
        <v>215</v>
      </c>
      <c r="D191">
        <v>31</v>
      </c>
    </row>
    <row r="192" spans="1:4" x14ac:dyDescent="0.25">
      <c r="A192" t="s">
        <v>247</v>
      </c>
      <c r="B192" t="s">
        <v>247</v>
      </c>
      <c r="C192" t="s">
        <v>215</v>
      </c>
      <c r="D192">
        <v>32</v>
      </c>
    </row>
    <row r="193" spans="1:4" x14ac:dyDescent="0.25">
      <c r="A193" t="s">
        <v>248</v>
      </c>
      <c r="B193" t="s">
        <v>248</v>
      </c>
      <c r="C193" t="s">
        <v>215</v>
      </c>
      <c r="D193">
        <v>33</v>
      </c>
    </row>
    <row r="194" spans="1:4" x14ac:dyDescent="0.25">
      <c r="A194" t="s">
        <v>249</v>
      </c>
      <c r="B194" t="s">
        <v>249</v>
      </c>
      <c r="C194" t="s">
        <v>215</v>
      </c>
      <c r="D194">
        <v>34</v>
      </c>
    </row>
    <row r="195" spans="1:4" x14ac:dyDescent="0.25">
      <c r="A195" t="s">
        <v>250</v>
      </c>
      <c r="B195" t="s">
        <v>250</v>
      </c>
      <c r="C195" t="s">
        <v>215</v>
      </c>
      <c r="D195">
        <v>35</v>
      </c>
    </row>
    <row r="196" spans="1:4" x14ac:dyDescent="0.25">
      <c r="A196" t="s">
        <v>251</v>
      </c>
      <c r="B196" t="s">
        <v>251</v>
      </c>
      <c r="C196" t="s">
        <v>215</v>
      </c>
      <c r="D196">
        <v>36</v>
      </c>
    </row>
    <row r="197" spans="1:4" x14ac:dyDescent="0.25">
      <c r="A197" t="s">
        <v>252</v>
      </c>
      <c r="B197" t="s">
        <v>252</v>
      </c>
      <c r="C197" t="s">
        <v>215</v>
      </c>
      <c r="D197">
        <v>37</v>
      </c>
    </row>
    <row r="198" spans="1:4" x14ac:dyDescent="0.25">
      <c r="A198" t="s">
        <v>253</v>
      </c>
      <c r="B198" t="s">
        <v>253</v>
      </c>
      <c r="C198" t="s">
        <v>215</v>
      </c>
      <c r="D198">
        <v>38</v>
      </c>
    </row>
    <row r="199" spans="1:4" x14ac:dyDescent="0.25">
      <c r="A199" t="s">
        <v>254</v>
      </c>
      <c r="B199" t="s">
        <v>254</v>
      </c>
      <c r="C199" t="s">
        <v>215</v>
      </c>
      <c r="D199">
        <v>39</v>
      </c>
    </row>
    <row r="200" spans="1:4" x14ac:dyDescent="0.25">
      <c r="A200" t="s">
        <v>255</v>
      </c>
      <c r="B200" t="s">
        <v>255</v>
      </c>
      <c r="C200" t="s">
        <v>215</v>
      </c>
      <c r="D200">
        <v>40</v>
      </c>
    </row>
    <row r="201" spans="1:4" x14ac:dyDescent="0.25">
      <c r="A201" t="s">
        <v>256</v>
      </c>
      <c r="B201" t="s">
        <v>256</v>
      </c>
      <c r="C201" t="s">
        <v>215</v>
      </c>
      <c r="D201">
        <v>41</v>
      </c>
    </row>
    <row r="202" spans="1:4" x14ac:dyDescent="0.25">
      <c r="A202" t="s">
        <v>257</v>
      </c>
      <c r="B202" t="s">
        <v>257</v>
      </c>
      <c r="C202" t="s">
        <v>215</v>
      </c>
      <c r="D202">
        <v>42</v>
      </c>
    </row>
    <row r="203" spans="1:4" x14ac:dyDescent="0.25">
      <c r="A203" t="s">
        <v>258</v>
      </c>
      <c r="B203" t="s">
        <v>258</v>
      </c>
      <c r="C203" t="s">
        <v>215</v>
      </c>
      <c r="D203">
        <v>43</v>
      </c>
    </row>
    <row r="204" spans="1:4" x14ac:dyDescent="0.25">
      <c r="A204" t="s">
        <v>260</v>
      </c>
      <c r="B204" t="s">
        <v>260</v>
      </c>
      <c r="C204" t="s">
        <v>259</v>
      </c>
      <c r="D204">
        <v>1</v>
      </c>
    </row>
    <row r="205" spans="1:4" x14ac:dyDescent="0.25">
      <c r="A205" t="s">
        <v>262</v>
      </c>
      <c r="B205" t="s">
        <v>262</v>
      </c>
      <c r="C205" t="s">
        <v>261</v>
      </c>
      <c r="D205">
        <v>1</v>
      </c>
    </row>
    <row r="206" spans="1:4" x14ac:dyDescent="0.25">
      <c r="A206" t="s">
        <v>263</v>
      </c>
      <c r="B206" t="s">
        <v>264</v>
      </c>
      <c r="C206" t="s">
        <v>261</v>
      </c>
      <c r="D206">
        <v>2</v>
      </c>
    </row>
    <row r="207" spans="1:4" x14ac:dyDescent="0.25">
      <c r="A207" t="s">
        <v>265</v>
      </c>
      <c r="B207" t="s">
        <v>265</v>
      </c>
      <c r="C207" t="s">
        <v>261</v>
      </c>
      <c r="D207">
        <v>3</v>
      </c>
    </row>
    <row r="208" spans="1:4" x14ac:dyDescent="0.25">
      <c r="A208" t="s">
        <v>266</v>
      </c>
      <c r="B208" t="s">
        <v>266</v>
      </c>
      <c r="C208" t="s">
        <v>261</v>
      </c>
      <c r="D208">
        <v>4</v>
      </c>
    </row>
    <row r="209" spans="1:4" x14ac:dyDescent="0.25">
      <c r="A209" t="s">
        <v>267</v>
      </c>
      <c r="B209" t="s">
        <v>267</v>
      </c>
      <c r="C209" t="s">
        <v>261</v>
      </c>
      <c r="D209">
        <v>5</v>
      </c>
    </row>
    <row r="210" spans="1:4" x14ac:dyDescent="0.25">
      <c r="A210" t="s">
        <v>268</v>
      </c>
      <c r="B210" t="s">
        <v>268</v>
      </c>
      <c r="C210" t="s">
        <v>261</v>
      </c>
      <c r="D210">
        <v>6</v>
      </c>
    </row>
    <row r="211" spans="1:4" x14ac:dyDescent="0.25">
      <c r="A211" t="s">
        <v>270</v>
      </c>
      <c r="B211" t="s">
        <v>270</v>
      </c>
      <c r="C211" t="s">
        <v>269</v>
      </c>
      <c r="D211">
        <v>1</v>
      </c>
    </row>
    <row r="212" spans="1:4" x14ac:dyDescent="0.25">
      <c r="A212" t="s">
        <v>271</v>
      </c>
      <c r="B212" t="s">
        <v>271</v>
      </c>
      <c r="C212" t="s">
        <v>269</v>
      </c>
      <c r="D212">
        <v>2</v>
      </c>
    </row>
    <row r="213" spans="1:4" x14ac:dyDescent="0.25">
      <c r="A213" t="s">
        <v>272</v>
      </c>
      <c r="B213" t="s">
        <v>272</v>
      </c>
      <c r="C213" t="s">
        <v>269</v>
      </c>
      <c r="D213">
        <v>3</v>
      </c>
    </row>
    <row r="214" spans="1:4" x14ac:dyDescent="0.25">
      <c r="A214" t="s">
        <v>273</v>
      </c>
      <c r="B214" t="s">
        <v>273</v>
      </c>
      <c r="C214" t="s">
        <v>269</v>
      </c>
      <c r="D214">
        <v>4</v>
      </c>
    </row>
    <row r="215" spans="1:4" x14ac:dyDescent="0.25">
      <c r="A215" t="s">
        <v>274</v>
      </c>
      <c r="B215" t="s">
        <v>274</v>
      </c>
      <c r="C215" t="s">
        <v>269</v>
      </c>
      <c r="D215">
        <v>5</v>
      </c>
    </row>
    <row r="216" spans="1:4" x14ac:dyDescent="0.25">
      <c r="A216" t="s">
        <v>275</v>
      </c>
      <c r="B216" t="s">
        <v>275</v>
      </c>
      <c r="C216" t="s">
        <v>269</v>
      </c>
      <c r="D216">
        <v>6</v>
      </c>
    </row>
    <row r="217" spans="1:4" x14ac:dyDescent="0.25">
      <c r="A217" t="s">
        <v>276</v>
      </c>
      <c r="B217" t="s">
        <v>276</v>
      </c>
      <c r="C217" t="s">
        <v>269</v>
      </c>
      <c r="D217">
        <v>7</v>
      </c>
    </row>
    <row r="218" spans="1:4" x14ac:dyDescent="0.25">
      <c r="A218" t="s">
        <v>277</v>
      </c>
      <c r="B218" t="s">
        <v>277</v>
      </c>
      <c r="C218" t="s">
        <v>269</v>
      </c>
      <c r="D218">
        <v>8</v>
      </c>
    </row>
    <row r="219" spans="1:4" x14ac:dyDescent="0.25">
      <c r="A219" t="s">
        <v>278</v>
      </c>
      <c r="B219" t="s">
        <v>278</v>
      </c>
      <c r="C219" t="s">
        <v>269</v>
      </c>
      <c r="D219">
        <v>9</v>
      </c>
    </row>
    <row r="220" spans="1:4" x14ac:dyDescent="0.25">
      <c r="A220" t="s">
        <v>279</v>
      </c>
      <c r="B220" t="s">
        <v>279</v>
      </c>
      <c r="C220" t="s">
        <v>269</v>
      </c>
      <c r="D220">
        <v>10</v>
      </c>
    </row>
    <row r="221" spans="1:4" x14ac:dyDescent="0.25">
      <c r="A221" t="s">
        <v>280</v>
      </c>
      <c r="B221" t="s">
        <v>280</v>
      </c>
      <c r="C221" t="s">
        <v>269</v>
      </c>
      <c r="D221">
        <v>11</v>
      </c>
    </row>
    <row r="222" spans="1:4" x14ac:dyDescent="0.25">
      <c r="A222" t="s">
        <v>281</v>
      </c>
      <c r="B222" t="s">
        <v>281</v>
      </c>
      <c r="C222" t="s">
        <v>269</v>
      </c>
      <c r="D222">
        <v>12</v>
      </c>
    </row>
    <row r="223" spans="1:4" x14ac:dyDescent="0.25">
      <c r="A223" t="s">
        <v>282</v>
      </c>
      <c r="B223" t="s">
        <v>282</v>
      </c>
      <c r="C223" t="s">
        <v>269</v>
      </c>
      <c r="D223">
        <v>13</v>
      </c>
    </row>
    <row r="224" spans="1:4" x14ac:dyDescent="0.25">
      <c r="A224" t="s">
        <v>283</v>
      </c>
      <c r="B224" t="s">
        <v>283</v>
      </c>
      <c r="C224" t="s">
        <v>269</v>
      </c>
      <c r="D224">
        <v>14</v>
      </c>
    </row>
    <row r="225" spans="1:4" x14ac:dyDescent="0.25">
      <c r="A225" t="s">
        <v>284</v>
      </c>
      <c r="B225" t="s">
        <v>284</v>
      </c>
      <c r="C225" t="s">
        <v>269</v>
      </c>
      <c r="D225">
        <v>15</v>
      </c>
    </row>
    <row r="226" spans="1:4" x14ac:dyDescent="0.25">
      <c r="A226" t="s">
        <v>285</v>
      </c>
      <c r="B226" t="s">
        <v>285</v>
      </c>
      <c r="C226" t="s">
        <v>269</v>
      </c>
      <c r="D226">
        <v>16</v>
      </c>
    </row>
    <row r="227" spans="1:4" x14ac:dyDescent="0.25">
      <c r="A227" t="s">
        <v>286</v>
      </c>
      <c r="B227" t="s">
        <v>286</v>
      </c>
      <c r="C227" t="s">
        <v>269</v>
      </c>
      <c r="D227">
        <v>17</v>
      </c>
    </row>
    <row r="228" spans="1:4" x14ac:dyDescent="0.25">
      <c r="A228" t="s">
        <v>287</v>
      </c>
      <c r="B228" t="s">
        <v>287</v>
      </c>
      <c r="C228" t="s">
        <v>269</v>
      </c>
      <c r="D228">
        <v>18</v>
      </c>
    </row>
    <row r="229" spans="1:4" x14ac:dyDescent="0.25">
      <c r="A229" t="s">
        <v>288</v>
      </c>
      <c r="B229" t="s">
        <v>288</v>
      </c>
      <c r="C229" t="s">
        <v>269</v>
      </c>
      <c r="D229">
        <v>19</v>
      </c>
    </row>
    <row r="230" spans="1:4" x14ac:dyDescent="0.25">
      <c r="A230" t="s">
        <v>289</v>
      </c>
      <c r="B230" t="s">
        <v>289</v>
      </c>
      <c r="C230" t="s">
        <v>269</v>
      </c>
      <c r="D230">
        <v>20</v>
      </c>
    </row>
    <row r="231" spans="1:4" x14ac:dyDescent="0.25">
      <c r="A231" t="s">
        <v>290</v>
      </c>
      <c r="B231" t="s">
        <v>290</v>
      </c>
      <c r="C231" t="s">
        <v>269</v>
      </c>
      <c r="D231">
        <v>21</v>
      </c>
    </row>
    <row r="232" spans="1:4" x14ac:dyDescent="0.25">
      <c r="A232" t="s">
        <v>291</v>
      </c>
      <c r="B232" t="s">
        <v>291</v>
      </c>
      <c r="C232" t="s">
        <v>269</v>
      </c>
      <c r="D232">
        <v>22</v>
      </c>
    </row>
    <row r="233" spans="1:4" x14ac:dyDescent="0.25">
      <c r="A233" t="s">
        <v>292</v>
      </c>
      <c r="B233" t="s">
        <v>292</v>
      </c>
      <c r="C233" t="s">
        <v>269</v>
      </c>
      <c r="D233">
        <v>23</v>
      </c>
    </row>
    <row r="234" spans="1:4" x14ac:dyDescent="0.25">
      <c r="A234" t="s">
        <v>293</v>
      </c>
      <c r="B234" t="s">
        <v>293</v>
      </c>
      <c r="C234" t="s">
        <v>269</v>
      </c>
      <c r="D234">
        <v>24</v>
      </c>
    </row>
    <row r="235" spans="1:4" x14ac:dyDescent="0.25">
      <c r="A235" t="s">
        <v>294</v>
      </c>
      <c r="B235" t="s">
        <v>294</v>
      </c>
      <c r="C235" t="s">
        <v>269</v>
      </c>
      <c r="D235">
        <v>25</v>
      </c>
    </row>
    <row r="236" spans="1:4" x14ac:dyDescent="0.25">
      <c r="A236" t="s">
        <v>295</v>
      </c>
      <c r="B236" t="s">
        <v>295</v>
      </c>
      <c r="C236" t="s">
        <v>269</v>
      </c>
      <c r="D236">
        <v>26</v>
      </c>
    </row>
    <row r="237" spans="1:4" x14ac:dyDescent="0.25">
      <c r="A237" t="s">
        <v>296</v>
      </c>
      <c r="B237" t="s">
        <v>296</v>
      </c>
      <c r="C237" t="s">
        <v>269</v>
      </c>
      <c r="D237">
        <v>27</v>
      </c>
    </row>
    <row r="238" spans="1:4" x14ac:dyDescent="0.25">
      <c r="A238" t="s">
        <v>297</v>
      </c>
      <c r="B238" t="s">
        <v>297</v>
      </c>
      <c r="C238" t="s">
        <v>269</v>
      </c>
      <c r="D238">
        <v>28</v>
      </c>
    </row>
    <row r="239" spans="1:4" x14ac:dyDescent="0.25">
      <c r="A239" t="s">
        <v>298</v>
      </c>
      <c r="B239" t="s">
        <v>298</v>
      </c>
      <c r="C239" t="s">
        <v>269</v>
      </c>
      <c r="D239">
        <v>29</v>
      </c>
    </row>
    <row r="240" spans="1:4" x14ac:dyDescent="0.25">
      <c r="A240" t="s">
        <v>300</v>
      </c>
      <c r="B240" t="s">
        <v>300</v>
      </c>
      <c r="C240" t="s">
        <v>299</v>
      </c>
      <c r="D240">
        <v>1</v>
      </c>
    </row>
    <row r="241" spans="1:4" x14ac:dyDescent="0.25">
      <c r="A241" t="s">
        <v>301</v>
      </c>
      <c r="B241" t="s">
        <v>301</v>
      </c>
      <c r="C241" t="s">
        <v>299</v>
      </c>
      <c r="D241">
        <v>2</v>
      </c>
    </row>
    <row r="242" spans="1:4" x14ac:dyDescent="0.25">
      <c r="A242" t="s">
        <v>302</v>
      </c>
      <c r="B242" t="s">
        <v>302</v>
      </c>
      <c r="C242" t="s">
        <v>299</v>
      </c>
      <c r="D242">
        <v>3</v>
      </c>
    </row>
    <row r="243" spans="1:4" x14ac:dyDescent="0.25">
      <c r="A243" t="s">
        <v>303</v>
      </c>
      <c r="B243" t="s">
        <v>303</v>
      </c>
      <c r="C243" t="s">
        <v>299</v>
      </c>
      <c r="D243">
        <v>4</v>
      </c>
    </row>
    <row r="244" spans="1:4" x14ac:dyDescent="0.25">
      <c r="A244" t="s">
        <v>304</v>
      </c>
      <c r="B244" t="s">
        <v>304</v>
      </c>
      <c r="C244" t="s">
        <v>299</v>
      </c>
      <c r="D244">
        <v>5</v>
      </c>
    </row>
    <row r="245" spans="1:4" x14ac:dyDescent="0.25">
      <c r="A245" t="s">
        <v>306</v>
      </c>
      <c r="B245" t="s">
        <v>306</v>
      </c>
      <c r="C245" t="s">
        <v>305</v>
      </c>
      <c r="D245">
        <v>1</v>
      </c>
    </row>
    <row r="246" spans="1:4" x14ac:dyDescent="0.25">
      <c r="A246" t="s">
        <v>307</v>
      </c>
      <c r="B246" t="s">
        <v>307</v>
      </c>
      <c r="C246" t="s">
        <v>305</v>
      </c>
      <c r="D246">
        <v>2</v>
      </c>
    </row>
    <row r="247" spans="1:4" x14ac:dyDescent="0.25">
      <c r="A247" t="s">
        <v>308</v>
      </c>
      <c r="B247" t="s">
        <v>308</v>
      </c>
      <c r="C247" t="s">
        <v>305</v>
      </c>
      <c r="D247">
        <v>3</v>
      </c>
    </row>
    <row r="248" spans="1:4" x14ac:dyDescent="0.25">
      <c r="A248" t="s">
        <v>309</v>
      </c>
      <c r="B248" t="s">
        <v>309</v>
      </c>
      <c r="C248" t="s">
        <v>305</v>
      </c>
      <c r="D248">
        <v>4</v>
      </c>
    </row>
    <row r="249" spans="1:4" x14ac:dyDescent="0.25">
      <c r="A249" t="s">
        <v>310</v>
      </c>
      <c r="B249" t="s">
        <v>310</v>
      </c>
      <c r="C249" t="s">
        <v>305</v>
      </c>
      <c r="D249">
        <v>5</v>
      </c>
    </row>
    <row r="250" spans="1:4" x14ac:dyDescent="0.25">
      <c r="A250" t="s">
        <v>311</v>
      </c>
      <c r="B250" t="s">
        <v>311</v>
      </c>
      <c r="C250" t="s">
        <v>305</v>
      </c>
      <c r="D250">
        <v>6</v>
      </c>
    </row>
    <row r="251" spans="1:4" x14ac:dyDescent="0.25">
      <c r="A251" t="s">
        <v>312</v>
      </c>
      <c r="B251" t="s">
        <v>312</v>
      </c>
      <c r="C251" t="s">
        <v>305</v>
      </c>
      <c r="D251">
        <v>7</v>
      </c>
    </row>
    <row r="252" spans="1:4" x14ac:dyDescent="0.25">
      <c r="A252" t="s">
        <v>313</v>
      </c>
      <c r="B252" t="s">
        <v>313</v>
      </c>
      <c r="C252" t="s">
        <v>305</v>
      </c>
      <c r="D252">
        <v>8</v>
      </c>
    </row>
    <row r="253" spans="1:4" x14ac:dyDescent="0.25">
      <c r="A253" t="s">
        <v>315</v>
      </c>
      <c r="B253" t="s">
        <v>315</v>
      </c>
      <c r="C253" t="s">
        <v>314</v>
      </c>
      <c r="D253">
        <v>1</v>
      </c>
    </row>
    <row r="254" spans="1:4" x14ac:dyDescent="0.25">
      <c r="A254" t="s">
        <v>316</v>
      </c>
      <c r="B254" t="s">
        <v>316</v>
      </c>
      <c r="C254" t="s">
        <v>314</v>
      </c>
      <c r="D254">
        <v>2</v>
      </c>
    </row>
    <row r="255" spans="1:4" x14ac:dyDescent="0.25">
      <c r="A255" t="s">
        <v>317</v>
      </c>
      <c r="B255" t="s">
        <v>317</v>
      </c>
      <c r="C255" t="s">
        <v>314</v>
      </c>
      <c r="D255">
        <v>3</v>
      </c>
    </row>
    <row r="256" spans="1:4" x14ac:dyDescent="0.25">
      <c r="A256" t="s">
        <v>318</v>
      </c>
      <c r="B256" t="s">
        <v>318</v>
      </c>
      <c r="C256" t="s">
        <v>314</v>
      </c>
      <c r="D256">
        <v>4</v>
      </c>
    </row>
    <row r="257" spans="1:4" x14ac:dyDescent="0.25">
      <c r="A257" t="s">
        <v>319</v>
      </c>
      <c r="B257" t="s">
        <v>319</v>
      </c>
      <c r="C257" t="s">
        <v>314</v>
      </c>
      <c r="D257">
        <v>5</v>
      </c>
    </row>
    <row r="258" spans="1:4" x14ac:dyDescent="0.25">
      <c r="A258" t="s">
        <v>320</v>
      </c>
      <c r="B258" t="s">
        <v>320</v>
      </c>
      <c r="C258" t="s">
        <v>314</v>
      </c>
      <c r="D258">
        <v>6</v>
      </c>
    </row>
    <row r="259" spans="1:4" x14ac:dyDescent="0.25">
      <c r="A259" t="s">
        <v>321</v>
      </c>
      <c r="B259" t="s">
        <v>321</v>
      </c>
      <c r="C259" t="s">
        <v>314</v>
      </c>
      <c r="D259">
        <v>7</v>
      </c>
    </row>
    <row r="260" spans="1:4" x14ac:dyDescent="0.25">
      <c r="A260" t="s">
        <v>322</v>
      </c>
      <c r="B260" t="s">
        <v>322</v>
      </c>
      <c r="C260" t="s">
        <v>314</v>
      </c>
      <c r="D260">
        <v>8</v>
      </c>
    </row>
    <row r="261" spans="1:4" x14ac:dyDescent="0.25">
      <c r="A261" t="s">
        <v>323</v>
      </c>
      <c r="B261" t="s">
        <v>323</v>
      </c>
      <c r="C261" t="s">
        <v>314</v>
      </c>
      <c r="D261">
        <v>9</v>
      </c>
    </row>
    <row r="262" spans="1:4" x14ac:dyDescent="0.25">
      <c r="A262" t="s">
        <v>324</v>
      </c>
      <c r="B262" t="s">
        <v>324</v>
      </c>
      <c r="C262" t="s">
        <v>314</v>
      </c>
      <c r="D262">
        <v>10</v>
      </c>
    </row>
    <row r="263" spans="1:4" x14ac:dyDescent="0.25">
      <c r="A263" t="s">
        <v>325</v>
      </c>
      <c r="B263" t="s">
        <v>325</v>
      </c>
      <c r="C263" t="s">
        <v>314</v>
      </c>
      <c r="D263">
        <v>11</v>
      </c>
    </row>
    <row r="264" spans="1:4" x14ac:dyDescent="0.25">
      <c r="A264" t="s">
        <v>326</v>
      </c>
      <c r="B264" t="s">
        <v>326</v>
      </c>
      <c r="C264" t="s">
        <v>314</v>
      </c>
      <c r="D264">
        <v>12</v>
      </c>
    </row>
    <row r="265" spans="1:4" x14ac:dyDescent="0.25">
      <c r="A265" t="s">
        <v>327</v>
      </c>
      <c r="B265" t="s">
        <v>327</v>
      </c>
      <c r="C265" t="s">
        <v>314</v>
      </c>
      <c r="D265">
        <v>13</v>
      </c>
    </row>
    <row r="266" spans="1:4" x14ac:dyDescent="0.25">
      <c r="A266" t="s">
        <v>328</v>
      </c>
      <c r="B266" t="s">
        <v>328</v>
      </c>
      <c r="C266" t="s">
        <v>314</v>
      </c>
      <c r="D266">
        <v>14</v>
      </c>
    </row>
    <row r="267" spans="1:4" x14ac:dyDescent="0.25">
      <c r="A267" t="s">
        <v>329</v>
      </c>
      <c r="B267" t="s">
        <v>329</v>
      </c>
      <c r="C267" t="s">
        <v>314</v>
      </c>
      <c r="D267">
        <v>15</v>
      </c>
    </row>
    <row r="268" spans="1:4" x14ac:dyDescent="0.25">
      <c r="A268" t="s">
        <v>330</v>
      </c>
      <c r="B268" t="s">
        <v>330</v>
      </c>
      <c r="C268" t="s">
        <v>314</v>
      </c>
      <c r="D268">
        <v>16</v>
      </c>
    </row>
    <row r="269" spans="1:4" x14ac:dyDescent="0.25">
      <c r="A269" t="s">
        <v>331</v>
      </c>
      <c r="B269" t="s">
        <v>331</v>
      </c>
      <c r="C269" t="s">
        <v>314</v>
      </c>
      <c r="D269">
        <v>17</v>
      </c>
    </row>
    <row r="270" spans="1:4" x14ac:dyDescent="0.25">
      <c r="A270" t="s">
        <v>332</v>
      </c>
      <c r="B270" t="s">
        <v>332</v>
      </c>
      <c r="C270" t="s">
        <v>314</v>
      </c>
      <c r="D270">
        <v>18</v>
      </c>
    </row>
    <row r="271" spans="1:4" x14ac:dyDescent="0.25">
      <c r="A271" t="s">
        <v>333</v>
      </c>
      <c r="B271" t="s">
        <v>334</v>
      </c>
      <c r="C271" t="s">
        <v>314</v>
      </c>
      <c r="D271">
        <v>19</v>
      </c>
    </row>
    <row r="272" spans="1:4" x14ac:dyDescent="0.25">
      <c r="A272" t="s">
        <v>335</v>
      </c>
      <c r="B272" t="s">
        <v>335</v>
      </c>
      <c r="C272" t="s">
        <v>314</v>
      </c>
      <c r="D272">
        <v>20</v>
      </c>
    </row>
    <row r="273" spans="1:4" x14ac:dyDescent="0.25">
      <c r="A273" t="s">
        <v>337</v>
      </c>
      <c r="B273" t="s">
        <v>337</v>
      </c>
      <c r="C273" t="s">
        <v>336</v>
      </c>
      <c r="D273">
        <v>1</v>
      </c>
    </row>
    <row r="274" spans="1:4" x14ac:dyDescent="0.25">
      <c r="A274" t="s">
        <v>338</v>
      </c>
      <c r="B274" t="s">
        <v>338</v>
      </c>
      <c r="C274" t="s">
        <v>336</v>
      </c>
      <c r="D274">
        <v>2</v>
      </c>
    </row>
    <row r="275" spans="1:4" x14ac:dyDescent="0.25">
      <c r="A275" t="s">
        <v>339</v>
      </c>
      <c r="B275" t="s">
        <v>339</v>
      </c>
      <c r="C275" t="s">
        <v>336</v>
      </c>
      <c r="D275">
        <v>3</v>
      </c>
    </row>
    <row r="276" spans="1:4" x14ac:dyDescent="0.25">
      <c r="A276" t="s">
        <v>340</v>
      </c>
      <c r="B276" t="s">
        <v>340</v>
      </c>
      <c r="C276" t="s">
        <v>336</v>
      </c>
      <c r="D276">
        <v>4</v>
      </c>
    </row>
    <row r="277" spans="1:4" x14ac:dyDescent="0.25">
      <c r="A277" t="s">
        <v>342</v>
      </c>
      <c r="B277" t="s">
        <v>342</v>
      </c>
      <c r="C277" t="s">
        <v>341</v>
      </c>
      <c r="D277">
        <v>1</v>
      </c>
    </row>
    <row r="278" spans="1:4" x14ac:dyDescent="0.25">
      <c r="A278" t="s">
        <v>343</v>
      </c>
      <c r="B278" t="s">
        <v>343</v>
      </c>
      <c r="C278" t="s">
        <v>341</v>
      </c>
      <c r="D278">
        <v>2</v>
      </c>
    </row>
    <row r="279" spans="1:4" x14ac:dyDescent="0.25">
      <c r="A279" t="s">
        <v>344</v>
      </c>
      <c r="B279" t="s">
        <v>344</v>
      </c>
      <c r="C279" t="s">
        <v>341</v>
      </c>
      <c r="D279">
        <v>3</v>
      </c>
    </row>
    <row r="280" spans="1:4" x14ac:dyDescent="0.25">
      <c r="A280" t="s">
        <v>345</v>
      </c>
      <c r="B280" t="s">
        <v>345</v>
      </c>
      <c r="C280" t="s">
        <v>341</v>
      </c>
      <c r="D280">
        <v>4</v>
      </c>
    </row>
    <row r="281" spans="1:4" x14ac:dyDescent="0.25">
      <c r="A281" t="s">
        <v>346</v>
      </c>
      <c r="B281" t="s">
        <v>346</v>
      </c>
      <c r="C281" t="s">
        <v>341</v>
      </c>
      <c r="D281">
        <v>5</v>
      </c>
    </row>
    <row r="282" spans="1:4" x14ac:dyDescent="0.25">
      <c r="A282" t="s">
        <v>347</v>
      </c>
      <c r="B282" t="s">
        <v>347</v>
      </c>
      <c r="C282" t="s">
        <v>341</v>
      </c>
      <c r="D282">
        <v>6</v>
      </c>
    </row>
    <row r="283" spans="1:4" x14ac:dyDescent="0.25">
      <c r="A283" t="s">
        <v>349</v>
      </c>
      <c r="B283" t="s">
        <v>349</v>
      </c>
      <c r="C283" t="s">
        <v>348</v>
      </c>
      <c r="D283">
        <v>1</v>
      </c>
    </row>
    <row r="284" spans="1:4" x14ac:dyDescent="0.25">
      <c r="A284" t="s">
        <v>350</v>
      </c>
      <c r="B284" t="s">
        <v>350</v>
      </c>
      <c r="C284" t="s">
        <v>348</v>
      </c>
      <c r="D284">
        <v>2</v>
      </c>
    </row>
    <row r="285" spans="1:4" x14ac:dyDescent="0.25">
      <c r="A285" t="s">
        <v>351</v>
      </c>
      <c r="B285" t="s">
        <v>351</v>
      </c>
      <c r="C285" t="s">
        <v>348</v>
      </c>
      <c r="D285">
        <v>3</v>
      </c>
    </row>
    <row r="286" spans="1:4" x14ac:dyDescent="0.25">
      <c r="A286" t="s">
        <v>352</v>
      </c>
      <c r="B286" t="s">
        <v>352</v>
      </c>
      <c r="C286" t="s">
        <v>348</v>
      </c>
      <c r="D286">
        <v>4</v>
      </c>
    </row>
    <row r="287" spans="1:4" x14ac:dyDescent="0.25">
      <c r="A287" t="s">
        <v>353</v>
      </c>
      <c r="B287" t="s">
        <v>353</v>
      </c>
      <c r="C287" t="s">
        <v>348</v>
      </c>
      <c r="D287">
        <v>5</v>
      </c>
    </row>
    <row r="288" spans="1:4" x14ac:dyDescent="0.25">
      <c r="A288" t="s">
        <v>354</v>
      </c>
      <c r="B288" t="s">
        <v>354</v>
      </c>
      <c r="C288" t="s">
        <v>348</v>
      </c>
      <c r="D288">
        <v>6</v>
      </c>
    </row>
    <row r="289" spans="1:4" x14ac:dyDescent="0.25">
      <c r="A289" t="s">
        <v>355</v>
      </c>
      <c r="B289" t="s">
        <v>355</v>
      </c>
      <c r="C289" t="s">
        <v>348</v>
      </c>
      <c r="D289">
        <v>7</v>
      </c>
    </row>
    <row r="290" spans="1:4" x14ac:dyDescent="0.25">
      <c r="A290" t="s">
        <v>356</v>
      </c>
      <c r="B290" t="s">
        <v>356</v>
      </c>
      <c r="C290" t="s">
        <v>348</v>
      </c>
      <c r="D290">
        <v>8</v>
      </c>
    </row>
    <row r="291" spans="1:4" x14ac:dyDescent="0.25">
      <c r="A291" t="s">
        <v>357</v>
      </c>
      <c r="B291" t="s">
        <v>357</v>
      </c>
      <c r="C291" t="s">
        <v>348</v>
      </c>
      <c r="D291">
        <v>9</v>
      </c>
    </row>
    <row r="292" spans="1:4" x14ac:dyDescent="0.25">
      <c r="A292" t="s">
        <v>358</v>
      </c>
      <c r="B292" t="s">
        <v>358</v>
      </c>
      <c r="C292" t="s">
        <v>348</v>
      </c>
      <c r="D292">
        <v>10</v>
      </c>
    </row>
    <row r="293" spans="1:4" x14ac:dyDescent="0.25">
      <c r="A293" t="s">
        <v>359</v>
      </c>
      <c r="B293" t="s">
        <v>359</v>
      </c>
      <c r="C293" t="s">
        <v>348</v>
      </c>
      <c r="D293">
        <v>11</v>
      </c>
    </row>
    <row r="294" spans="1:4" x14ac:dyDescent="0.25">
      <c r="A294" t="s">
        <v>360</v>
      </c>
      <c r="B294" t="s">
        <v>360</v>
      </c>
      <c r="C294" t="s">
        <v>348</v>
      </c>
      <c r="D294">
        <v>12</v>
      </c>
    </row>
    <row r="295" spans="1:4" x14ac:dyDescent="0.25">
      <c r="A295" t="s">
        <v>361</v>
      </c>
      <c r="B295" t="s">
        <v>361</v>
      </c>
      <c r="C295" t="s">
        <v>348</v>
      </c>
      <c r="D295">
        <v>13</v>
      </c>
    </row>
    <row r="296" spans="1:4" x14ac:dyDescent="0.25">
      <c r="A296" t="s">
        <v>362</v>
      </c>
      <c r="B296" t="s">
        <v>362</v>
      </c>
      <c r="C296" t="s">
        <v>348</v>
      </c>
      <c r="D296">
        <v>14</v>
      </c>
    </row>
    <row r="297" spans="1:4" x14ac:dyDescent="0.25">
      <c r="A297" t="s">
        <v>363</v>
      </c>
      <c r="B297" t="s">
        <v>363</v>
      </c>
      <c r="C297" t="s">
        <v>348</v>
      </c>
      <c r="D297">
        <v>15</v>
      </c>
    </row>
    <row r="298" spans="1:4" x14ac:dyDescent="0.25">
      <c r="A298" t="s">
        <v>364</v>
      </c>
      <c r="B298" t="s">
        <v>364</v>
      </c>
      <c r="C298" t="s">
        <v>348</v>
      </c>
      <c r="D298">
        <v>16</v>
      </c>
    </row>
    <row r="299" spans="1:4" x14ac:dyDescent="0.25">
      <c r="A299" t="s">
        <v>365</v>
      </c>
      <c r="B299" t="s">
        <v>365</v>
      </c>
      <c r="C299" t="s">
        <v>348</v>
      </c>
      <c r="D299">
        <v>17</v>
      </c>
    </row>
    <row r="300" spans="1:4" x14ac:dyDescent="0.25">
      <c r="A300" t="s">
        <v>366</v>
      </c>
      <c r="B300" t="s">
        <v>366</v>
      </c>
      <c r="C300" t="s">
        <v>348</v>
      </c>
      <c r="D300">
        <v>18</v>
      </c>
    </row>
    <row r="301" spans="1:4" x14ac:dyDescent="0.25">
      <c r="A301" t="s">
        <v>367</v>
      </c>
      <c r="B301" t="s">
        <v>367</v>
      </c>
      <c r="C301" t="s">
        <v>348</v>
      </c>
      <c r="D301">
        <v>19</v>
      </c>
    </row>
    <row r="302" spans="1:4" x14ac:dyDescent="0.25">
      <c r="A302" t="s">
        <v>368</v>
      </c>
      <c r="B302" t="s">
        <v>368</v>
      </c>
      <c r="C302" t="s">
        <v>348</v>
      </c>
      <c r="D302">
        <v>20</v>
      </c>
    </row>
    <row r="303" spans="1:4" x14ac:dyDescent="0.25">
      <c r="A303" t="s">
        <v>370</v>
      </c>
      <c r="B303" t="s">
        <v>370</v>
      </c>
      <c r="C303" t="s">
        <v>369</v>
      </c>
      <c r="D303">
        <v>1</v>
      </c>
    </row>
    <row r="304" spans="1:4" x14ac:dyDescent="0.25">
      <c r="A304" t="s">
        <v>371</v>
      </c>
      <c r="B304" t="s">
        <v>371</v>
      </c>
      <c r="C304" t="s">
        <v>369</v>
      </c>
      <c r="D304">
        <v>2</v>
      </c>
    </row>
    <row r="305" spans="1:4" x14ac:dyDescent="0.25">
      <c r="A305" t="s">
        <v>372</v>
      </c>
      <c r="B305" t="s">
        <v>372</v>
      </c>
      <c r="C305" t="s">
        <v>369</v>
      </c>
      <c r="D305">
        <v>3</v>
      </c>
    </row>
    <row r="306" spans="1:4" x14ac:dyDescent="0.25">
      <c r="A306" t="s">
        <v>373</v>
      </c>
      <c r="B306" t="s">
        <v>373</v>
      </c>
      <c r="C306" t="s">
        <v>369</v>
      </c>
      <c r="D306">
        <v>4</v>
      </c>
    </row>
    <row r="307" spans="1:4" x14ac:dyDescent="0.25">
      <c r="A307" t="s">
        <v>374</v>
      </c>
      <c r="B307" t="s">
        <v>374</v>
      </c>
      <c r="C307" t="s">
        <v>369</v>
      </c>
      <c r="D307">
        <v>5</v>
      </c>
    </row>
    <row r="308" spans="1:4" x14ac:dyDescent="0.25">
      <c r="A308" t="s">
        <v>375</v>
      </c>
      <c r="B308" t="s">
        <v>375</v>
      </c>
      <c r="C308" t="s">
        <v>369</v>
      </c>
      <c r="D308">
        <v>6</v>
      </c>
    </row>
    <row r="309" spans="1:4" x14ac:dyDescent="0.25">
      <c r="A309" t="s">
        <v>376</v>
      </c>
      <c r="B309" t="s">
        <v>376</v>
      </c>
      <c r="C309" t="s">
        <v>369</v>
      </c>
      <c r="D309">
        <v>7</v>
      </c>
    </row>
    <row r="310" spans="1:4" x14ac:dyDescent="0.25">
      <c r="A310" t="s">
        <v>377</v>
      </c>
      <c r="B310" t="s">
        <v>377</v>
      </c>
      <c r="C310" t="s">
        <v>369</v>
      </c>
      <c r="D310">
        <v>8</v>
      </c>
    </row>
    <row r="311" spans="1:4" x14ac:dyDescent="0.25">
      <c r="A311" t="s">
        <v>378</v>
      </c>
      <c r="B311" t="s">
        <v>378</v>
      </c>
      <c r="C311" t="s">
        <v>369</v>
      </c>
      <c r="D311">
        <v>9</v>
      </c>
    </row>
    <row r="312" spans="1:4" x14ac:dyDescent="0.25">
      <c r="A312" t="s">
        <v>379</v>
      </c>
      <c r="B312" t="s">
        <v>379</v>
      </c>
      <c r="C312" t="s">
        <v>369</v>
      </c>
      <c r="D312">
        <v>10</v>
      </c>
    </row>
    <row r="313" spans="1:4" x14ac:dyDescent="0.25">
      <c r="A313" t="s">
        <v>380</v>
      </c>
      <c r="B313" t="s">
        <v>380</v>
      </c>
      <c r="C313" t="s">
        <v>369</v>
      </c>
      <c r="D313">
        <v>11</v>
      </c>
    </row>
    <row r="314" spans="1:4" x14ac:dyDescent="0.25">
      <c r="A314" t="s">
        <v>381</v>
      </c>
      <c r="B314" t="s">
        <v>381</v>
      </c>
      <c r="C314" t="s">
        <v>369</v>
      </c>
      <c r="D314">
        <v>12</v>
      </c>
    </row>
    <row r="315" spans="1:4" x14ac:dyDescent="0.25">
      <c r="A315" t="s">
        <v>382</v>
      </c>
      <c r="B315" t="s">
        <v>382</v>
      </c>
      <c r="C315" t="s">
        <v>369</v>
      </c>
      <c r="D315">
        <v>13</v>
      </c>
    </row>
    <row r="316" spans="1:4" x14ac:dyDescent="0.25">
      <c r="A316" t="s">
        <v>383</v>
      </c>
      <c r="B316" t="s">
        <v>383</v>
      </c>
      <c r="C316" t="s">
        <v>369</v>
      </c>
      <c r="D316">
        <v>14</v>
      </c>
    </row>
    <row r="317" spans="1:4" x14ac:dyDescent="0.25">
      <c r="A317" t="s">
        <v>384</v>
      </c>
      <c r="B317" t="s">
        <v>384</v>
      </c>
      <c r="C317" t="s">
        <v>369</v>
      </c>
      <c r="D317">
        <v>15</v>
      </c>
    </row>
    <row r="318" spans="1:4" x14ac:dyDescent="0.25">
      <c r="A318" t="s">
        <v>385</v>
      </c>
      <c r="B318" t="s">
        <v>385</v>
      </c>
      <c r="C318" t="s">
        <v>369</v>
      </c>
      <c r="D318">
        <v>16</v>
      </c>
    </row>
    <row r="319" spans="1:4" x14ac:dyDescent="0.25">
      <c r="A319" t="s">
        <v>386</v>
      </c>
      <c r="B319" t="s">
        <v>386</v>
      </c>
      <c r="C319" t="s">
        <v>369</v>
      </c>
      <c r="D319">
        <v>17</v>
      </c>
    </row>
    <row r="320" spans="1:4" x14ac:dyDescent="0.25">
      <c r="A320" t="s">
        <v>387</v>
      </c>
      <c r="B320" t="s">
        <v>387</v>
      </c>
      <c r="C320" t="s">
        <v>369</v>
      </c>
      <c r="D320">
        <v>18</v>
      </c>
    </row>
    <row r="321" spans="1:4" x14ac:dyDescent="0.25">
      <c r="A321" t="s">
        <v>388</v>
      </c>
      <c r="B321" t="s">
        <v>388</v>
      </c>
      <c r="C321" t="s">
        <v>369</v>
      </c>
      <c r="D321">
        <v>19</v>
      </c>
    </row>
    <row r="322" spans="1:4" x14ac:dyDescent="0.25">
      <c r="A322" t="s">
        <v>389</v>
      </c>
      <c r="B322" t="s">
        <v>389</v>
      </c>
      <c r="C322" t="s">
        <v>369</v>
      </c>
      <c r="D322">
        <v>20</v>
      </c>
    </row>
    <row r="323" spans="1:4" x14ac:dyDescent="0.25">
      <c r="A323" t="s">
        <v>390</v>
      </c>
      <c r="B323" t="s">
        <v>390</v>
      </c>
      <c r="C323" t="s">
        <v>369</v>
      </c>
      <c r="D323">
        <v>21</v>
      </c>
    </row>
    <row r="324" spans="1:4" x14ac:dyDescent="0.25">
      <c r="A324" t="s">
        <v>391</v>
      </c>
      <c r="B324" t="s">
        <v>391</v>
      </c>
      <c r="C324" t="s">
        <v>369</v>
      </c>
      <c r="D324">
        <v>22</v>
      </c>
    </row>
    <row r="325" spans="1:4" x14ac:dyDescent="0.25">
      <c r="A325" t="s">
        <v>392</v>
      </c>
      <c r="B325" t="s">
        <v>392</v>
      </c>
      <c r="C325" t="s">
        <v>369</v>
      </c>
      <c r="D325">
        <v>23</v>
      </c>
    </row>
    <row r="326" spans="1:4" x14ac:dyDescent="0.25">
      <c r="A326" t="s">
        <v>393</v>
      </c>
      <c r="B326" t="s">
        <v>393</v>
      </c>
      <c r="C326" t="s">
        <v>369</v>
      </c>
      <c r="D326">
        <v>24</v>
      </c>
    </row>
    <row r="327" spans="1:4" x14ac:dyDescent="0.25">
      <c r="A327" t="s">
        <v>395</v>
      </c>
      <c r="B327" t="s">
        <v>395</v>
      </c>
      <c r="C327" t="s">
        <v>394</v>
      </c>
      <c r="D327">
        <v>1</v>
      </c>
    </row>
    <row r="328" spans="1:4" x14ac:dyDescent="0.25">
      <c r="A328" t="s">
        <v>396</v>
      </c>
      <c r="B328" t="s">
        <v>396</v>
      </c>
      <c r="C328" t="s">
        <v>394</v>
      </c>
      <c r="D328">
        <v>2</v>
      </c>
    </row>
    <row r="329" spans="1:4" x14ac:dyDescent="0.25">
      <c r="A329" t="s">
        <v>397</v>
      </c>
      <c r="B329" t="s">
        <v>397</v>
      </c>
      <c r="C329" t="s">
        <v>394</v>
      </c>
      <c r="D329">
        <v>3</v>
      </c>
    </row>
    <row r="330" spans="1:4" x14ac:dyDescent="0.25">
      <c r="A330" t="s">
        <v>398</v>
      </c>
      <c r="B330" t="s">
        <v>398</v>
      </c>
      <c r="C330" t="s">
        <v>394</v>
      </c>
      <c r="D330">
        <v>4</v>
      </c>
    </row>
    <row r="331" spans="1:4" x14ac:dyDescent="0.25">
      <c r="A331" t="s">
        <v>399</v>
      </c>
      <c r="B331" t="s">
        <v>399</v>
      </c>
      <c r="C331" t="s">
        <v>394</v>
      </c>
      <c r="D331">
        <v>5</v>
      </c>
    </row>
    <row r="332" spans="1:4" x14ac:dyDescent="0.25">
      <c r="A332" t="s">
        <v>400</v>
      </c>
      <c r="B332" t="s">
        <v>400</v>
      </c>
      <c r="C332" t="s">
        <v>394</v>
      </c>
      <c r="D332">
        <v>6</v>
      </c>
    </row>
    <row r="333" spans="1:4" x14ac:dyDescent="0.25">
      <c r="A333" t="s">
        <v>401</v>
      </c>
      <c r="B333" t="s">
        <v>401</v>
      </c>
      <c r="C333" t="s">
        <v>394</v>
      </c>
      <c r="D333">
        <v>7</v>
      </c>
    </row>
    <row r="334" spans="1:4" x14ac:dyDescent="0.25">
      <c r="A334" t="s">
        <v>402</v>
      </c>
      <c r="B334" t="s">
        <v>402</v>
      </c>
      <c r="C334" t="s">
        <v>394</v>
      </c>
      <c r="D334">
        <v>8</v>
      </c>
    </row>
    <row r="335" spans="1:4" x14ac:dyDescent="0.25">
      <c r="A335" t="s">
        <v>403</v>
      </c>
      <c r="B335" t="s">
        <v>403</v>
      </c>
      <c r="C335" t="s">
        <v>394</v>
      </c>
      <c r="D335">
        <v>9</v>
      </c>
    </row>
    <row r="336" spans="1:4" x14ac:dyDescent="0.25">
      <c r="A336" t="s">
        <v>404</v>
      </c>
      <c r="B336" t="s">
        <v>404</v>
      </c>
      <c r="C336" t="s">
        <v>394</v>
      </c>
      <c r="D336">
        <v>10</v>
      </c>
    </row>
    <row r="337" spans="1:4" x14ac:dyDescent="0.25">
      <c r="A337" t="s">
        <v>405</v>
      </c>
      <c r="B337" t="s">
        <v>405</v>
      </c>
      <c r="C337" t="s">
        <v>394</v>
      </c>
      <c r="D337">
        <v>11</v>
      </c>
    </row>
    <row r="338" spans="1:4" x14ac:dyDescent="0.25">
      <c r="A338" t="s">
        <v>406</v>
      </c>
      <c r="B338" t="s">
        <v>406</v>
      </c>
      <c r="C338" t="s">
        <v>394</v>
      </c>
      <c r="D338">
        <v>12</v>
      </c>
    </row>
    <row r="339" spans="1:4" x14ac:dyDescent="0.25">
      <c r="A339" t="s">
        <v>3</v>
      </c>
      <c r="B339" t="s">
        <v>3</v>
      </c>
      <c r="C339" t="s">
        <v>394</v>
      </c>
      <c r="D339">
        <v>13</v>
      </c>
    </row>
    <row r="340" spans="1:4" x14ac:dyDescent="0.25">
      <c r="A340" t="s">
        <v>408</v>
      </c>
      <c r="B340" t="s">
        <v>408</v>
      </c>
      <c r="C340" t="s">
        <v>407</v>
      </c>
      <c r="D340">
        <v>1</v>
      </c>
    </row>
    <row r="341" spans="1:4" x14ac:dyDescent="0.25">
      <c r="A341" t="s">
        <v>409</v>
      </c>
      <c r="B341" t="s">
        <v>409</v>
      </c>
      <c r="C341" t="s">
        <v>407</v>
      </c>
      <c r="D341">
        <v>2</v>
      </c>
    </row>
    <row r="342" spans="1:4" x14ac:dyDescent="0.25">
      <c r="A342" t="s">
        <v>410</v>
      </c>
      <c r="B342" t="s">
        <v>410</v>
      </c>
      <c r="C342" t="s">
        <v>407</v>
      </c>
      <c r="D342">
        <v>3</v>
      </c>
    </row>
    <row r="343" spans="1:4" x14ac:dyDescent="0.25">
      <c r="A343" t="s">
        <v>411</v>
      </c>
      <c r="B343" t="s">
        <v>460</v>
      </c>
      <c r="C343" t="s">
        <v>407</v>
      </c>
      <c r="D343">
        <v>4</v>
      </c>
    </row>
    <row r="344" spans="1:4" x14ac:dyDescent="0.25">
      <c r="A344" t="s">
        <v>413</v>
      </c>
      <c r="B344" t="s">
        <v>413</v>
      </c>
      <c r="C344" t="s">
        <v>412</v>
      </c>
      <c r="D344">
        <v>1</v>
      </c>
    </row>
    <row r="345" spans="1:4" x14ac:dyDescent="0.25">
      <c r="A345" t="s">
        <v>414</v>
      </c>
      <c r="B345" t="s">
        <v>414</v>
      </c>
      <c r="C345" t="s">
        <v>412</v>
      </c>
      <c r="D345">
        <v>2</v>
      </c>
    </row>
    <row r="346" spans="1:4" x14ac:dyDescent="0.25">
      <c r="A346" t="s">
        <v>415</v>
      </c>
      <c r="B346" t="s">
        <v>415</v>
      </c>
      <c r="C346" t="s">
        <v>412</v>
      </c>
      <c r="D346">
        <v>3</v>
      </c>
    </row>
    <row r="347" spans="1:4" x14ac:dyDescent="0.25">
      <c r="A347" t="s">
        <v>417</v>
      </c>
      <c r="B347" t="s">
        <v>417</v>
      </c>
      <c r="C347" t="s">
        <v>416</v>
      </c>
      <c r="D347">
        <v>1</v>
      </c>
    </row>
    <row r="348" spans="1:4" x14ac:dyDescent="0.25">
      <c r="A348" t="s">
        <v>4</v>
      </c>
      <c r="B348" t="s">
        <v>4</v>
      </c>
      <c r="C348" t="s">
        <v>416</v>
      </c>
      <c r="D348">
        <v>2</v>
      </c>
    </row>
    <row r="349" spans="1:4" x14ac:dyDescent="0.25">
      <c r="A349" t="s">
        <v>418</v>
      </c>
      <c r="B349" t="s">
        <v>418</v>
      </c>
      <c r="C349" t="s">
        <v>416</v>
      </c>
      <c r="D349">
        <v>3</v>
      </c>
    </row>
    <row r="350" spans="1:4" x14ac:dyDescent="0.25">
      <c r="A350" t="s">
        <v>419</v>
      </c>
      <c r="B350" t="s">
        <v>419</v>
      </c>
      <c r="C350" t="s">
        <v>416</v>
      </c>
      <c r="D350">
        <v>4</v>
      </c>
    </row>
    <row r="351" spans="1:4" x14ac:dyDescent="0.25">
      <c r="A351" t="s">
        <v>420</v>
      </c>
      <c r="B351" t="s">
        <v>439</v>
      </c>
      <c r="C351" t="s">
        <v>416</v>
      </c>
      <c r="D351">
        <v>5</v>
      </c>
    </row>
    <row r="352" spans="1:4" x14ac:dyDescent="0.25">
      <c r="A352" t="s">
        <v>421</v>
      </c>
      <c r="B352" t="s">
        <v>421</v>
      </c>
      <c r="C352" t="s">
        <v>416</v>
      </c>
      <c r="D352">
        <v>6</v>
      </c>
    </row>
    <row r="353" spans="1:4" x14ac:dyDescent="0.25">
      <c r="A353" t="s">
        <v>422</v>
      </c>
      <c r="B353" t="s">
        <v>422</v>
      </c>
      <c r="C353" t="s">
        <v>416</v>
      </c>
      <c r="D353">
        <v>7</v>
      </c>
    </row>
    <row r="354" spans="1:4" x14ac:dyDescent="0.25">
      <c r="A354" t="s">
        <v>423</v>
      </c>
      <c r="B354" t="s">
        <v>423</v>
      </c>
      <c r="C354" t="s">
        <v>416</v>
      </c>
      <c r="D354">
        <v>8</v>
      </c>
    </row>
    <row r="355" spans="1:4" x14ac:dyDescent="0.25">
      <c r="A355" t="s">
        <v>424</v>
      </c>
      <c r="B355" t="s">
        <v>424</v>
      </c>
      <c r="C355" t="s">
        <v>416</v>
      </c>
      <c r="D355">
        <v>9</v>
      </c>
    </row>
    <row r="356" spans="1:4" x14ac:dyDescent="0.25">
      <c r="A356" t="s">
        <v>425</v>
      </c>
      <c r="B356" t="s">
        <v>425</v>
      </c>
      <c r="C356" t="s">
        <v>416</v>
      </c>
      <c r="D356">
        <v>10</v>
      </c>
    </row>
    <row r="357" spans="1:4" x14ac:dyDescent="0.25">
      <c r="A357" t="s">
        <v>426</v>
      </c>
      <c r="B357" t="s">
        <v>426</v>
      </c>
      <c r="C357" t="s">
        <v>416</v>
      </c>
      <c r="D357">
        <v>11</v>
      </c>
    </row>
    <row r="358" spans="1:4" x14ac:dyDescent="0.25">
      <c r="A358" t="s">
        <v>427</v>
      </c>
      <c r="B358" t="s">
        <v>427</v>
      </c>
      <c r="C358" t="s">
        <v>416</v>
      </c>
      <c r="D358">
        <v>12</v>
      </c>
    </row>
    <row r="359" spans="1:4" x14ac:dyDescent="0.25">
      <c r="A359" t="s">
        <v>428</v>
      </c>
      <c r="B359" t="s">
        <v>428</v>
      </c>
      <c r="C359" t="s">
        <v>416</v>
      </c>
      <c r="D359">
        <v>13</v>
      </c>
    </row>
    <row r="360" spans="1:4" x14ac:dyDescent="0.25">
      <c r="A360" t="s">
        <v>429</v>
      </c>
      <c r="B360" t="s">
        <v>429</v>
      </c>
      <c r="C360" t="s">
        <v>416</v>
      </c>
      <c r="D360">
        <v>14</v>
      </c>
    </row>
    <row r="361" spans="1:4" x14ac:dyDescent="0.25">
      <c r="A361" t="s">
        <v>430</v>
      </c>
      <c r="B361" t="s">
        <v>430</v>
      </c>
      <c r="C361" t="s">
        <v>416</v>
      </c>
      <c r="D361">
        <v>15</v>
      </c>
    </row>
    <row r="362" spans="1:4" x14ac:dyDescent="0.25">
      <c r="A362" t="s">
        <v>431</v>
      </c>
      <c r="B362" t="s">
        <v>264</v>
      </c>
      <c r="C362" t="s">
        <v>416</v>
      </c>
      <c r="D362">
        <v>16</v>
      </c>
    </row>
    <row r="363" spans="1:4" x14ac:dyDescent="0.25">
      <c r="A363" t="s">
        <v>432</v>
      </c>
      <c r="B363" t="s">
        <v>432</v>
      </c>
      <c r="C363" t="s">
        <v>416</v>
      </c>
      <c r="D363">
        <v>17</v>
      </c>
    </row>
    <row r="364" spans="1:4" x14ac:dyDescent="0.25">
      <c r="A364" t="s">
        <v>433</v>
      </c>
      <c r="B364" t="s">
        <v>460</v>
      </c>
      <c r="C364" t="s">
        <v>416</v>
      </c>
      <c r="D364">
        <v>18</v>
      </c>
    </row>
    <row r="365" spans="1:4" x14ac:dyDescent="0.25">
      <c r="A365" t="s">
        <v>434</v>
      </c>
      <c r="B365" t="s">
        <v>434</v>
      </c>
      <c r="C365" t="s">
        <v>416</v>
      </c>
      <c r="D365">
        <v>19</v>
      </c>
    </row>
    <row r="366" spans="1:4" x14ac:dyDescent="0.25">
      <c r="A366" t="s">
        <v>435</v>
      </c>
      <c r="B366" t="s">
        <v>435</v>
      </c>
      <c r="C366" t="s">
        <v>416</v>
      </c>
      <c r="D366">
        <v>20</v>
      </c>
    </row>
    <row r="367" spans="1:4" x14ac:dyDescent="0.25">
      <c r="A367" t="s">
        <v>436</v>
      </c>
      <c r="B367" t="s">
        <v>436</v>
      </c>
      <c r="C367" t="s">
        <v>416</v>
      </c>
      <c r="D367">
        <v>21</v>
      </c>
    </row>
    <row r="368" spans="1:4" x14ac:dyDescent="0.25">
      <c r="A368" t="s">
        <v>438</v>
      </c>
      <c r="B368" t="s">
        <v>439</v>
      </c>
      <c r="C368" t="s">
        <v>437</v>
      </c>
      <c r="D368">
        <v>1</v>
      </c>
    </row>
    <row r="369" spans="1:4" x14ac:dyDescent="0.25">
      <c r="A369" t="s">
        <v>440</v>
      </c>
      <c r="B369" t="s">
        <v>440</v>
      </c>
      <c r="C369" t="s">
        <v>437</v>
      </c>
      <c r="D369">
        <v>2</v>
      </c>
    </row>
    <row r="370" spans="1:4" x14ac:dyDescent="0.25">
      <c r="A370" t="s">
        <v>441</v>
      </c>
      <c r="B370" t="s">
        <v>441</v>
      </c>
      <c r="C370" t="s">
        <v>437</v>
      </c>
      <c r="D370">
        <v>3</v>
      </c>
    </row>
    <row r="371" spans="1:4" x14ac:dyDescent="0.25">
      <c r="A371" t="s">
        <v>442</v>
      </c>
      <c r="B371" t="s">
        <v>442</v>
      </c>
      <c r="C371" t="s">
        <v>437</v>
      </c>
      <c r="D371">
        <v>4</v>
      </c>
    </row>
    <row r="372" spans="1:4" x14ac:dyDescent="0.25">
      <c r="A372" t="s">
        <v>443</v>
      </c>
      <c r="B372" t="s">
        <v>443</v>
      </c>
      <c r="C372" t="s">
        <v>437</v>
      </c>
      <c r="D372">
        <v>5</v>
      </c>
    </row>
    <row r="373" spans="1:4" x14ac:dyDescent="0.25">
      <c r="A373" t="s">
        <v>444</v>
      </c>
      <c r="B373" t="s">
        <v>444</v>
      </c>
      <c r="C373" t="s">
        <v>437</v>
      </c>
      <c r="D373">
        <v>6</v>
      </c>
    </row>
    <row r="374" spans="1:4" x14ac:dyDescent="0.25">
      <c r="A374" t="s">
        <v>445</v>
      </c>
      <c r="B374" t="s">
        <v>445</v>
      </c>
      <c r="C374" t="s">
        <v>437</v>
      </c>
      <c r="D374">
        <v>7</v>
      </c>
    </row>
    <row r="375" spans="1:4" x14ac:dyDescent="0.25">
      <c r="A375" t="s">
        <v>446</v>
      </c>
      <c r="B375" t="s">
        <v>446</v>
      </c>
      <c r="C375" t="s">
        <v>437</v>
      </c>
      <c r="D375">
        <v>8</v>
      </c>
    </row>
    <row r="376" spans="1:4" x14ac:dyDescent="0.25">
      <c r="A376" t="s">
        <v>447</v>
      </c>
      <c r="B376" t="s">
        <v>447</v>
      </c>
      <c r="C376" t="s">
        <v>437</v>
      </c>
      <c r="D376">
        <v>9</v>
      </c>
    </row>
    <row r="377" spans="1:4" x14ac:dyDescent="0.25">
      <c r="A377" t="s">
        <v>448</v>
      </c>
      <c r="B377" t="s">
        <v>448</v>
      </c>
      <c r="C377" t="s">
        <v>437</v>
      </c>
      <c r="D377">
        <v>10</v>
      </c>
    </row>
    <row r="378" spans="1:4" x14ac:dyDescent="0.25">
      <c r="A378" t="s">
        <v>449</v>
      </c>
      <c r="B378" t="s">
        <v>449</v>
      </c>
      <c r="C378" t="s">
        <v>437</v>
      </c>
      <c r="D378">
        <v>11</v>
      </c>
    </row>
    <row r="379" spans="1:4" x14ac:dyDescent="0.25">
      <c r="A379" t="s">
        <v>450</v>
      </c>
      <c r="B379" t="s">
        <v>450</v>
      </c>
      <c r="C379" t="s">
        <v>437</v>
      </c>
      <c r="D379">
        <v>12</v>
      </c>
    </row>
    <row r="380" spans="1:4" x14ac:dyDescent="0.25">
      <c r="A380" t="s">
        <v>452</v>
      </c>
      <c r="B380" t="s">
        <v>452</v>
      </c>
      <c r="C380" t="s">
        <v>451</v>
      </c>
      <c r="D380">
        <v>1</v>
      </c>
    </row>
    <row r="381" spans="1:4" x14ac:dyDescent="0.25">
      <c r="A381" t="s">
        <v>453</v>
      </c>
      <c r="B381" t="s">
        <v>453</v>
      </c>
      <c r="C381" t="s">
        <v>451</v>
      </c>
      <c r="D381">
        <v>2</v>
      </c>
    </row>
    <row r="382" spans="1:4" x14ac:dyDescent="0.25">
      <c r="A382" t="s">
        <v>454</v>
      </c>
      <c r="B382" t="s">
        <v>454</v>
      </c>
      <c r="C382" t="s">
        <v>451</v>
      </c>
      <c r="D382">
        <v>3</v>
      </c>
    </row>
    <row r="383" spans="1:4" x14ac:dyDescent="0.25">
      <c r="A383" t="s">
        <v>455</v>
      </c>
      <c r="B383" t="s">
        <v>455</v>
      </c>
      <c r="C383" t="s">
        <v>451</v>
      </c>
      <c r="D383">
        <v>4</v>
      </c>
    </row>
    <row r="384" spans="1:4" x14ac:dyDescent="0.25">
      <c r="A384" t="s">
        <v>457</v>
      </c>
      <c r="B384" t="s">
        <v>457</v>
      </c>
      <c r="C384" t="s">
        <v>456</v>
      </c>
      <c r="D384">
        <v>1</v>
      </c>
    </row>
    <row r="385" spans="1:4" x14ac:dyDescent="0.25">
      <c r="A385" t="s">
        <v>458</v>
      </c>
      <c r="B385" t="s">
        <v>458</v>
      </c>
      <c r="C385" t="s">
        <v>456</v>
      </c>
      <c r="D385">
        <v>2</v>
      </c>
    </row>
    <row r="386" spans="1:4" x14ac:dyDescent="0.25">
      <c r="A386" t="s">
        <v>459</v>
      </c>
      <c r="B386" t="s">
        <v>460</v>
      </c>
      <c r="C386" t="s">
        <v>456</v>
      </c>
      <c r="D386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2025-06-09T21:16:32Z</dcterms:modified>
</cp:coreProperties>
</file>