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ämäTyökirja"/>
  <mc:AlternateContent xmlns:mc="http://schemas.openxmlformats.org/markup-compatibility/2006">
    <mc:Choice Requires="x15">
      <x15ac:absPath xmlns:x15ac="http://schemas.microsoft.com/office/spreadsheetml/2010/11/ac" url="D:\Anylogic-javamallit\"/>
    </mc:Choice>
  </mc:AlternateContent>
  <xr:revisionPtr revIDLastSave="0" documentId="13_ncr:1_{50A06BFD-12E4-4EA6-B82F-6C8F4210E334}" xr6:coauthVersionLast="47" xr6:coauthVersionMax="47" xr10:uidLastSave="{00000000-0000-0000-0000-000000000000}"/>
  <bookViews>
    <workbookView xWindow="1560" yWindow="1035" windowWidth="13215" windowHeight="14565" xr2:uid="{00000000-000D-0000-FFFF-FFFF00000000}"/>
  </bookViews>
  <sheets>
    <sheet name="Sheet1" sheetId="1" r:id="rId1"/>
    <sheet name="data" sheetId="3" r:id="rId2"/>
  </sheets>
  <definedNames>
    <definedName name="ExternalData_1" localSheetId="1" hidden="1">data!$A$1:$G$195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B11" i="1" a="1"/>
  <c r="B11" i="1" s="1"/>
  <c r="A11" i="1" a="1"/>
  <c r="A11" i="1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1770A-63DD-4166-B09C-FBBC307ECB1A}" keepAlive="1" name="Kysely – data" description="Yhteys kyselyyn data työkirjassa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<sst xmlns="http://schemas.openxmlformats.org/spreadsheetml/2006/main" count="1372" uniqueCount="83">
  <si>
    <t>PejaajaId</t>
  </si>
  <si>
    <t>Kierros</t>
  </si>
  <si>
    <t>Varat</t>
  </si>
  <si>
    <t>Tarjous</t>
  </si>
  <si>
    <t>VoitetutProjektit</t>
  </si>
  <si>
    <t>KierroksiaJäljellä</t>
  </si>
  <si>
    <t>Yrityksen nimi</t>
  </si>
  <si>
    <t>Maunon rakennus Oy</t>
  </si>
  <si>
    <t>Nykyinen Kierros</t>
  </si>
  <si>
    <t>KierrosVoitto</t>
  </si>
  <si>
    <t>1</t>
  </si>
  <si>
    <t>true</t>
  </si>
  <si>
    <t>9</t>
  </si>
  <si>
    <t>2</t>
  </si>
  <si>
    <t>8</t>
  </si>
  <si>
    <t>Jätetty tarjous</t>
  </si>
  <si>
    <t>1010.0</t>
  </si>
  <si>
    <t>10000.0</t>
  </si>
  <si>
    <t>32.0</t>
  </si>
  <si>
    <t>false</t>
  </si>
  <si>
    <t>0</t>
  </si>
  <si>
    <t>3</t>
  </si>
  <si>
    <t>7</t>
  </si>
  <si>
    <t>4</t>
  </si>
  <si>
    <t>6</t>
  </si>
  <si>
    <t>5</t>
  </si>
  <si>
    <t>9032.0</t>
  </si>
  <si>
    <t>8064.0</t>
  </si>
  <si>
    <t>7096.0</t>
  </si>
  <si>
    <t>6128.0</t>
  </si>
  <si>
    <t>5160.0</t>
  </si>
  <si>
    <t>4192.0</t>
  </si>
  <si>
    <t>1001.0</t>
  </si>
  <si>
    <t>10</t>
  </si>
  <si>
    <t>11</t>
  </si>
  <si>
    <t>-1</t>
  </si>
  <si>
    <t>12</t>
  </si>
  <si>
    <t>-2</t>
  </si>
  <si>
    <t>13</t>
  </si>
  <si>
    <t>-3</t>
  </si>
  <si>
    <t>14</t>
  </si>
  <si>
    <t>-4</t>
  </si>
  <si>
    <t>10001.0</t>
  </si>
  <si>
    <t>10002.0</t>
  </si>
  <si>
    <t>10003.0</t>
  </si>
  <si>
    <t>10004.0</t>
  </si>
  <si>
    <t>10005.0</t>
  </si>
  <si>
    <t>10006.0</t>
  </si>
  <si>
    <t>10007.0</t>
  </si>
  <si>
    <t>10008.0</t>
  </si>
  <si>
    <t>10009.0</t>
  </si>
  <si>
    <t>10010.0</t>
  </si>
  <si>
    <t>10011.0</t>
  </si>
  <si>
    <t>10012.0</t>
  </si>
  <si>
    <t>10013.0</t>
  </si>
  <si>
    <t>10014.0</t>
  </si>
  <si>
    <t>15</t>
  </si>
  <si>
    <t>10015.0</t>
  </si>
  <si>
    <t>-5</t>
  </si>
  <si>
    <t>16</t>
  </si>
  <si>
    <t>10016.0</t>
  </si>
  <si>
    <t>-6</t>
  </si>
  <si>
    <t>10020.0</t>
  </si>
  <si>
    <t>10030.0</t>
  </si>
  <si>
    <t>10040.0</t>
  </si>
  <si>
    <t>10050.0</t>
  </si>
  <si>
    <t>10060.0</t>
  </si>
  <si>
    <t>10070.0</t>
  </si>
  <si>
    <t>10080.0</t>
  </si>
  <si>
    <t>10090.0</t>
  </si>
  <si>
    <t>10100.0</t>
  </si>
  <si>
    <t>10110.0</t>
  </si>
  <si>
    <t>1100.0</t>
  </si>
  <si>
    <t>10200.0</t>
  </si>
  <si>
    <t>10433.0</t>
  </si>
  <si>
    <t>1233.0</t>
  </si>
  <si>
    <t>1555.0</t>
  </si>
  <si>
    <t>11099.0</t>
  </si>
  <si>
    <t>1666.0</t>
  </si>
  <si>
    <t>11332.0</t>
  </si>
  <si>
    <t>0.0</t>
  </si>
  <si>
    <t>1000.0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</si>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</sst>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badi"/>
      <family val="2"/>
    </font>
    <font>
      <sz val="26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3" fillId="3" borderId="8" xfId="0" applyFont="1" applyFill="1" applyBorder="1"/>
    <xf numFmtId="0" fontId="2" fillId="3" borderId="11" xfId="0" applyFont="1" applyFill="1" applyBorder="1"/>
    <xf numFmtId="0" fontId="2" fillId="4" borderId="8" xfId="0" applyFont="1" applyFill="1" applyBorder="1"/>
    <xf numFmtId="0" fontId="2" fillId="4" borderId="11" xfId="0" applyFont="1" applyFill="1" applyBorder="1"/>
    <xf numFmtId="0" fontId="2" fillId="5" borderId="8" xfId="0" applyFont="1" applyFill="1" applyBorder="1"/>
    <xf numFmtId="2" fontId="0" fillId="0" borderId="0" xfId="0" applyNumberFormat="1"/>
    <xf numFmtId="0" fontId="0" fillId="0" borderId="0" xfId="0" applyNumberFormat="1"/>
  </cellXfs>
  <cellStyles count="1">
    <cellStyle name="Normaali" xfId="0" builtinId="0"/>
  </cellStyles>
  <dxfs count="22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7B85D2E5-B705-4DB0-89F5-F967149BD9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E424C7-F8B8-4941-95E2-F763FBCBBBEB}" autoFormatId="16" applyNumberFormats="0" applyBorderFormats="0" applyFontFormats="0" applyPatternFormats="0" applyAlignmentFormats="0" applyWidthHeightFormats="0">
  <queryTableRefresh nextId="16">
    <queryTableFields count="7">
      <queryTableField id="1" name="PejaajaId" tableColumnId="1"/>
      <queryTableField id="2" name="Kierros" tableColumnId="2"/>
      <queryTableField id="3" name="Varat" tableColumnId="3"/>
      <queryTableField id="4" name="Tarjous" tableColumnId="4"/>
      <queryTableField id="13" name="KierrosVoitto" tableColumnId="5"/>
      <queryTableField id="10" name="VoitetutProjektit" tableColumnId="9"/>
      <queryTableField id="15" name="KierroksiaJäljellä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AE2D6-B364-4A2A-95CF-A9D57C7164B5}" name="data" displayName="data" ref="A1:G195" tableType="queryTable" totalsRowShown="0">
  <autoFilter ref="A1:G195" xr:uid="{E90AE2D6-B364-4A2A-95CF-A9D57C7164B5}"/>
  <tableColumns count="7">
    <tableColumn id="1" xr3:uid="{46D26C13-A9CE-45BD-8737-A5A77A8A5EF2}" uniqueName="1" name="PejaajaId" queryTableFieldId="1"/>
    <tableColumn id="2" xr3:uid="{C5668357-2E70-452F-B1C4-CF68FD842B58}" uniqueName="2" name="Kierros" queryTableFieldId="2" dataDxfId="3"/>
    <tableColumn id="3" xr3:uid="{B11F3B56-2F29-491C-939B-9E75CF25BFD6}" uniqueName="3" name="Varat" queryTableFieldId="3" dataDxfId="2"/>
    <tableColumn id="4" xr3:uid="{FB33228D-7282-4200-BF58-01E55C1E4679}" uniqueName="4" name="Tarjous" queryTableFieldId="4"/>
    <tableColumn id="5" xr3:uid="{B600C688-9E24-4FBD-9305-026A84027424}" uniqueName="5" name="KierrosVoitto" queryTableFieldId="13" dataDxfId="1"/>
    <tableColumn id="9" xr3:uid="{95DDDC67-95E7-487C-BFC5-0FE6358B7D1A}" uniqueName="9" name="VoitetutProjektit" queryTableFieldId="10"/>
    <tableColumn id="6" xr3:uid="{3D89B0B7-FD7E-4DFA-ADF0-53CEAF535D65}" uniqueName="6" name="KierroksiaJäljellä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E204"/>
  <sheetViews>
    <sheetView tabSelected="1" workbookViewId="0">
      <selection activeCell="C6" sqref="C6"/>
    </sheetView>
  </sheetViews>
  <sheetFormatPr defaultRowHeight="15" x14ac:dyDescent="0.25"/>
  <cols>
    <col min="1" max="1" width="26.28515625" customWidth="1"/>
    <col min="2" max="2" width="28" customWidth="1"/>
    <col min="3" max="3" width="18.140625" customWidth="1"/>
  </cols>
  <sheetData>
    <row r="1" spans="1:5" ht="19.5" thickBot="1" x14ac:dyDescent="0.35">
      <c r="A1" s="18" t="s">
        <v>6</v>
      </c>
      <c r="B1" s="18" t="s">
        <v>7</v>
      </c>
      <c r="C1" s="1"/>
      <c r="D1" s="1"/>
      <c r="E1" s="2"/>
    </row>
    <row r="2" spans="1:5" ht="19.5" thickBot="1" x14ac:dyDescent="0.35">
      <c r="A2" s="9"/>
      <c r="B2" s="10"/>
      <c r="C2" s="4"/>
      <c r="D2" s="4"/>
      <c r="E2" s="5"/>
    </row>
    <row r="3" spans="1:5" ht="19.5" thickBot="1" x14ac:dyDescent="0.35">
      <c r="A3" s="17" t="s">
        <v>8</v>
      </c>
      <c r="B3" s="16" cm="1">
        <f t="array" ref="B3">IF(COUNT(data!B:B)=0, 1, INDEX(data!B:B, MAX((data!B:B&lt;&gt;"")*(ROW(data!B:B))))+1)</f>
        <v>1</v>
      </c>
      <c r="C3" s="4"/>
      <c r="D3" s="4"/>
      <c r="E3" s="5"/>
    </row>
    <row r="4" spans="1:5" ht="19.5" thickBot="1" x14ac:dyDescent="0.35">
      <c r="A4" s="9"/>
      <c r="B4" s="10"/>
      <c r="C4" s="4"/>
      <c r="D4" s="4"/>
      <c r="E4" s="5"/>
    </row>
    <row r="5" spans="1:5" ht="34.5" thickBot="1" x14ac:dyDescent="0.55000000000000004">
      <c r="A5" s="15" t="s">
        <v>3</v>
      </c>
      <c r="B5" s="14">
        <v>1233</v>
      </c>
      <c r="C5" s="4"/>
      <c r="D5" s="4"/>
      <c r="E5" s="5"/>
    </row>
    <row r="6" spans="1:5" ht="18.75" x14ac:dyDescent="0.3">
      <c r="A6" s="3"/>
      <c r="B6" s="4"/>
      <c r="C6" s="4"/>
      <c r="D6" s="4"/>
      <c r="E6" s="5"/>
    </row>
    <row r="7" spans="1:5" ht="18.75" x14ac:dyDescent="0.3">
      <c r="A7" s="3"/>
      <c r="B7" s="4"/>
      <c r="C7" s="4"/>
      <c r="D7" s="4"/>
      <c r="E7" s="5"/>
    </row>
    <row r="8" spans="1:5" ht="18.75" x14ac:dyDescent="0.3">
      <c r="A8" s="3"/>
      <c r="B8" s="4"/>
      <c r="C8" s="4"/>
      <c r="D8" s="4"/>
      <c r="E8" s="5"/>
    </row>
    <row r="9" spans="1:5" ht="19.5" thickBot="1" x14ac:dyDescent="0.35">
      <c r="A9" s="3"/>
      <c r="B9" s="4"/>
      <c r="C9" s="4"/>
      <c r="D9" s="4"/>
      <c r="E9" s="5"/>
    </row>
    <row r="10" spans="1:5" ht="19.5" thickBot="1" x14ac:dyDescent="0.35">
      <c r="A10" s="11" t="s">
        <v>1</v>
      </c>
      <c r="B10" s="12" t="s">
        <v>15</v>
      </c>
      <c r="C10" s="13" t="s">
        <v>2</v>
      </c>
      <c r="D10" s="4"/>
      <c r="E10" s="5"/>
    </row>
    <row r="11" spans="1:5" ht="18.75" x14ac:dyDescent="0.3">
      <c r="A11" s="3" t="str" cm="1">
        <f t="array" ref="A11:A204">data!B2:B195</f>
        <v>1</v>
      </c>
      <c r="B11" s="4" t="str" cm="1">
        <f t="array" ref="B11:B204">data!D2:D195</f>
        <v>32.0</v>
      </c>
      <c r="C11" s="4" t="str" cm="1">
        <f t="array" ref="C11:C204">data!C2:C195</f>
        <v>10000.0</v>
      </c>
      <c r="D11" s="4"/>
      <c r="E11" s="5"/>
    </row>
    <row r="12" spans="1:5" ht="18.75" x14ac:dyDescent="0.3">
      <c r="A12" s="3" t="str">
        <v>2</v>
      </c>
      <c r="B12" s="4" t="str">
        <v>32.0</v>
      </c>
      <c r="C12" s="4" t="str">
        <v>10000.0</v>
      </c>
      <c r="D12" s="4"/>
      <c r="E12" s="5"/>
    </row>
    <row r="13" spans="1:5" ht="18.75" x14ac:dyDescent="0.3">
      <c r="A13" s="3" t="str">
        <v>3</v>
      </c>
      <c r="B13" s="4" t="str">
        <v>32.0</v>
      </c>
      <c r="C13" s="4" t="str">
        <v>10000.0</v>
      </c>
      <c r="D13" s="4"/>
      <c r="E13" s="5"/>
    </row>
    <row r="14" spans="1:5" ht="18.75" x14ac:dyDescent="0.3">
      <c r="A14" s="3" t="str">
        <v>4</v>
      </c>
      <c r="B14" s="4" t="str">
        <v>32.0</v>
      </c>
      <c r="C14" s="4" t="str">
        <v>10000.0</v>
      </c>
      <c r="D14" s="4"/>
      <c r="E14" s="5"/>
    </row>
    <row r="15" spans="1:5" ht="18.75" x14ac:dyDescent="0.3">
      <c r="A15" s="3" t="str">
        <v>5</v>
      </c>
      <c r="B15" s="4" t="str">
        <v>32.0</v>
      </c>
      <c r="C15" s="4" t="str">
        <v>10000.0</v>
      </c>
      <c r="D15" s="4"/>
      <c r="E15" s="5"/>
    </row>
    <row r="16" spans="1:5" ht="18.75" x14ac:dyDescent="0.3">
      <c r="A16" s="3" t="str">
        <v>6</v>
      </c>
      <c r="B16" s="4" t="str">
        <v>32.0</v>
      </c>
      <c r="C16" s="4" t="str">
        <v>10000.0</v>
      </c>
      <c r="D16" s="4"/>
      <c r="E16" s="5"/>
    </row>
    <row r="17" spans="1:5" ht="18.75" x14ac:dyDescent="0.3">
      <c r="A17" s="3" t="str">
        <v>1</v>
      </c>
      <c r="B17" s="4" t="str">
        <v>32.0</v>
      </c>
      <c r="C17" s="4" t="str">
        <v>9032.0</v>
      </c>
      <c r="D17" s="4"/>
      <c r="E17" s="5"/>
    </row>
    <row r="18" spans="1:5" ht="18.75" x14ac:dyDescent="0.3">
      <c r="A18" s="3" t="str">
        <v>2</v>
      </c>
      <c r="B18" s="4" t="str">
        <v>32.0</v>
      </c>
      <c r="C18" s="4" t="str">
        <v>8064.0</v>
      </c>
      <c r="D18" s="4"/>
      <c r="E18" s="5"/>
    </row>
    <row r="19" spans="1:5" ht="18.75" x14ac:dyDescent="0.3">
      <c r="A19" s="3" t="str">
        <v>3</v>
      </c>
      <c r="B19" s="4" t="str">
        <v>32.0</v>
      </c>
      <c r="C19" s="4" t="str">
        <v>7096.0</v>
      </c>
      <c r="D19" s="4"/>
      <c r="E19" s="5"/>
    </row>
    <row r="20" spans="1:5" ht="18.75" x14ac:dyDescent="0.3">
      <c r="A20" s="3" t="str">
        <v>4</v>
      </c>
      <c r="B20" s="4" t="str">
        <v>32.0</v>
      </c>
      <c r="C20" s="4" t="str">
        <v>6128.0</v>
      </c>
      <c r="D20" s="4"/>
      <c r="E20" s="5"/>
    </row>
    <row r="21" spans="1:5" ht="18.75" x14ac:dyDescent="0.3">
      <c r="A21" s="3" t="str">
        <v>5</v>
      </c>
      <c r="B21" s="4" t="str">
        <v>32.0</v>
      </c>
      <c r="C21" s="4" t="str">
        <v>5160.0</v>
      </c>
      <c r="D21" s="4"/>
      <c r="E21" s="5"/>
    </row>
    <row r="22" spans="1:5" ht="18.75" x14ac:dyDescent="0.3">
      <c r="A22" s="3" t="str">
        <v>6</v>
      </c>
      <c r="B22" s="4" t="str">
        <v>32.0</v>
      </c>
      <c r="C22" s="4" t="str">
        <v>4192.0</v>
      </c>
      <c r="D22" s="4"/>
      <c r="E22" s="5"/>
    </row>
    <row r="23" spans="1:5" ht="18.75" x14ac:dyDescent="0.3">
      <c r="A23" s="3" t="str">
        <v>1</v>
      </c>
      <c r="B23" s="4" t="str">
        <v>1001.0</v>
      </c>
      <c r="C23" s="4" t="str">
        <v>10000.0</v>
      </c>
      <c r="D23" s="4"/>
      <c r="E23" s="5"/>
    </row>
    <row r="24" spans="1:5" ht="18.75" x14ac:dyDescent="0.3">
      <c r="A24" s="3" t="str">
        <v>2</v>
      </c>
      <c r="B24" s="4" t="str">
        <v>1001.0</v>
      </c>
      <c r="C24" s="4" t="str">
        <v>10000.0</v>
      </c>
      <c r="D24" s="4"/>
      <c r="E24" s="5"/>
    </row>
    <row r="25" spans="1:5" ht="18.75" x14ac:dyDescent="0.3">
      <c r="A25" s="3" t="str">
        <v>3</v>
      </c>
      <c r="B25" s="4" t="str">
        <v>1001.0</v>
      </c>
      <c r="C25" s="4" t="str">
        <v>10000.0</v>
      </c>
      <c r="D25" s="4"/>
      <c r="E25" s="5"/>
    </row>
    <row r="26" spans="1:5" ht="18.75" x14ac:dyDescent="0.3">
      <c r="A26" s="3" t="str">
        <v>4</v>
      </c>
      <c r="B26" s="4" t="str">
        <v>1001.0</v>
      </c>
      <c r="C26" s="4" t="str">
        <v>10000.0</v>
      </c>
      <c r="D26" s="4"/>
      <c r="E26" s="5"/>
    </row>
    <row r="27" spans="1:5" ht="18.75" x14ac:dyDescent="0.3">
      <c r="A27" s="3" t="str">
        <v>5</v>
      </c>
      <c r="B27" s="4" t="str">
        <v>1001.0</v>
      </c>
      <c r="C27" s="4" t="str">
        <v>10000.0</v>
      </c>
      <c r="D27" s="4"/>
      <c r="E27" s="5"/>
    </row>
    <row r="28" spans="1:5" ht="18.75" x14ac:dyDescent="0.3">
      <c r="A28" s="3" t="str">
        <v>6</v>
      </c>
      <c r="B28" s="4" t="str">
        <v>1001.0</v>
      </c>
      <c r="C28" s="4" t="str">
        <v>10000.0</v>
      </c>
      <c r="D28" s="4"/>
      <c r="E28" s="5"/>
    </row>
    <row r="29" spans="1:5" ht="18.75" x14ac:dyDescent="0.3">
      <c r="A29" s="3" t="str">
        <v>7</v>
      </c>
      <c r="B29" s="4" t="str">
        <v>1001.0</v>
      </c>
      <c r="C29" s="4" t="str">
        <v>10000.0</v>
      </c>
      <c r="D29" s="4"/>
      <c r="E29" s="5"/>
    </row>
    <row r="30" spans="1:5" ht="18.75" x14ac:dyDescent="0.3">
      <c r="A30" s="3" t="str">
        <v>8</v>
      </c>
      <c r="B30" s="4" t="str">
        <v>1001.0</v>
      </c>
      <c r="C30" s="4" t="str">
        <v>10000.0</v>
      </c>
      <c r="D30" s="4"/>
      <c r="E30" s="5"/>
    </row>
    <row r="31" spans="1:5" ht="18.75" x14ac:dyDescent="0.3">
      <c r="A31" s="3" t="str">
        <v>9</v>
      </c>
      <c r="B31" s="4" t="str">
        <v>1001.0</v>
      </c>
      <c r="C31" s="4" t="str">
        <v>10000.0</v>
      </c>
      <c r="D31" s="4"/>
      <c r="E31" s="5"/>
    </row>
    <row r="32" spans="1:5" ht="18.75" x14ac:dyDescent="0.3">
      <c r="A32" s="3" t="str">
        <v>10</v>
      </c>
      <c r="B32" s="4" t="str">
        <v>1001.0</v>
      </c>
      <c r="C32" s="4" t="str">
        <v>10000.0</v>
      </c>
      <c r="D32" s="4"/>
      <c r="E32" s="5"/>
    </row>
    <row r="33" spans="1:5" ht="18.75" x14ac:dyDescent="0.3">
      <c r="A33" s="3" t="str">
        <v>11</v>
      </c>
      <c r="B33" s="4" t="str">
        <v>1001.0</v>
      </c>
      <c r="C33" s="4" t="str">
        <v>10000.0</v>
      </c>
      <c r="D33" s="4"/>
      <c r="E33" s="5"/>
    </row>
    <row r="34" spans="1:5" ht="18.75" x14ac:dyDescent="0.3">
      <c r="A34" s="3" t="str">
        <v>12</v>
      </c>
      <c r="B34" s="4" t="str">
        <v>1001.0</v>
      </c>
      <c r="C34" s="4" t="str">
        <v>10000.0</v>
      </c>
      <c r="D34" s="4"/>
      <c r="E34" s="5"/>
    </row>
    <row r="35" spans="1:5" ht="18.75" x14ac:dyDescent="0.3">
      <c r="A35" s="3" t="str">
        <v>13</v>
      </c>
      <c r="B35" s="4" t="str">
        <v>1001.0</v>
      </c>
      <c r="C35" s="4" t="str">
        <v>10000.0</v>
      </c>
      <c r="D35" s="4"/>
      <c r="E35" s="5"/>
    </row>
    <row r="36" spans="1:5" ht="18.75" x14ac:dyDescent="0.3">
      <c r="A36" s="3" t="str">
        <v>14</v>
      </c>
      <c r="B36" s="4" t="str">
        <v>1001.0</v>
      </c>
      <c r="C36" s="4" t="str">
        <v>10000.0</v>
      </c>
      <c r="D36" s="4"/>
      <c r="E36" s="5"/>
    </row>
    <row r="37" spans="1:5" ht="18.75" x14ac:dyDescent="0.3">
      <c r="A37" s="6" t="str">
        <v>1</v>
      </c>
      <c r="B37" s="7" t="str">
        <v>1001.0</v>
      </c>
      <c r="C37" s="7" t="str">
        <v>10000.0</v>
      </c>
      <c r="D37" s="7"/>
      <c r="E37" s="8"/>
    </row>
    <row r="38" spans="1:5" x14ac:dyDescent="0.25">
      <c r="A38" t="str">
        <v>2</v>
      </c>
      <c r="B38" t="str">
        <v>1001.0</v>
      </c>
      <c r="C38" t="str">
        <v>10000.0</v>
      </c>
    </row>
    <row r="39" spans="1:5" x14ac:dyDescent="0.25">
      <c r="A39" t="str">
        <v>3</v>
      </c>
      <c r="B39" t="str">
        <v>1001.0</v>
      </c>
      <c r="C39" t="str">
        <v>10000.0</v>
      </c>
    </row>
    <row r="40" spans="1:5" x14ac:dyDescent="0.25">
      <c r="A40" t="str">
        <v>4</v>
      </c>
      <c r="B40" t="str">
        <v>1001.0</v>
      </c>
      <c r="C40" t="str">
        <v>10000.0</v>
      </c>
    </row>
    <row r="41" spans="1:5" x14ac:dyDescent="0.25">
      <c r="A41" t="str">
        <v>5</v>
      </c>
      <c r="B41" t="str">
        <v>1001.0</v>
      </c>
      <c r="C41" t="str">
        <v>10000.0</v>
      </c>
    </row>
    <row r="42" spans="1:5" x14ac:dyDescent="0.25">
      <c r="A42" t="str">
        <v>1</v>
      </c>
      <c r="B42" t="str">
        <v>1001.0</v>
      </c>
      <c r="C42" t="str">
        <v>10001.0</v>
      </c>
    </row>
    <row r="43" spans="1:5" x14ac:dyDescent="0.25">
      <c r="A43" t="str">
        <v>2</v>
      </c>
      <c r="B43" t="str">
        <v>1001.0</v>
      </c>
      <c r="C43" t="str">
        <v>10002.0</v>
      </c>
    </row>
    <row r="44" spans="1:5" x14ac:dyDescent="0.25">
      <c r="A44" t="str">
        <v>3</v>
      </c>
      <c r="B44" t="str">
        <v>1001.0</v>
      </c>
      <c r="C44" t="str">
        <v>10003.0</v>
      </c>
    </row>
    <row r="45" spans="1:5" x14ac:dyDescent="0.25">
      <c r="A45" t="str">
        <v>4</v>
      </c>
      <c r="B45" t="str">
        <v>1001.0</v>
      </c>
      <c r="C45" t="str">
        <v>10004.0</v>
      </c>
    </row>
    <row r="46" spans="1:5" x14ac:dyDescent="0.25">
      <c r="A46" t="str">
        <v>5</v>
      </c>
      <c r="B46" t="str">
        <v>1001.0</v>
      </c>
      <c r="C46" t="str">
        <v>10005.0</v>
      </c>
    </row>
    <row r="47" spans="1:5" x14ac:dyDescent="0.25">
      <c r="A47" t="str">
        <v>6</v>
      </c>
      <c r="B47" t="str">
        <v>1001.0</v>
      </c>
      <c r="C47" t="str">
        <v>10006.0</v>
      </c>
    </row>
    <row r="48" spans="1:5" x14ac:dyDescent="0.25">
      <c r="A48" t="str">
        <v>7</v>
      </c>
      <c r="B48" t="str">
        <v>1001.0</v>
      </c>
      <c r="C48" t="str">
        <v>10007.0</v>
      </c>
    </row>
    <row r="49" spans="1:3" x14ac:dyDescent="0.25">
      <c r="A49" t="str">
        <v>8</v>
      </c>
      <c r="B49" t="str">
        <v>1001.0</v>
      </c>
      <c r="C49" t="str">
        <v>10008.0</v>
      </c>
    </row>
    <row r="50" spans="1:3" x14ac:dyDescent="0.25">
      <c r="A50" t="str">
        <v>9</v>
      </c>
      <c r="B50" t="str">
        <v>1001.0</v>
      </c>
      <c r="C50" t="str">
        <v>10009.0</v>
      </c>
    </row>
    <row r="51" spans="1:3" x14ac:dyDescent="0.25">
      <c r="A51" t="str">
        <v>10</v>
      </c>
      <c r="B51" t="str">
        <v>1001.0</v>
      </c>
      <c r="C51" t="str">
        <v>10010.0</v>
      </c>
    </row>
    <row r="52" spans="1:3" x14ac:dyDescent="0.25">
      <c r="A52" t="str">
        <v>11</v>
      </c>
      <c r="B52" t="str">
        <v>1001.0</v>
      </c>
      <c r="C52" t="str">
        <v>10011.0</v>
      </c>
    </row>
    <row r="53" spans="1:3" x14ac:dyDescent="0.25">
      <c r="A53" t="str">
        <v>12</v>
      </c>
      <c r="B53" t="str">
        <v>1001.0</v>
      </c>
      <c r="C53" t="str">
        <v>10012.0</v>
      </c>
    </row>
    <row r="54" spans="1:3" x14ac:dyDescent="0.25">
      <c r="A54" t="str">
        <v>13</v>
      </c>
      <c r="B54" t="str">
        <v>1001.0</v>
      </c>
      <c r="C54" t="str">
        <v>10013.0</v>
      </c>
    </row>
    <row r="55" spans="1:3" x14ac:dyDescent="0.25">
      <c r="A55" t="str">
        <v>1</v>
      </c>
      <c r="B55" t="str">
        <v>1001.0</v>
      </c>
      <c r="C55" t="str">
        <v>10001.0</v>
      </c>
    </row>
    <row r="56" spans="1:3" x14ac:dyDescent="0.25">
      <c r="A56" t="str">
        <v>2</v>
      </c>
      <c r="B56" t="str">
        <v>1001.0</v>
      </c>
      <c r="C56" t="str">
        <v>10002.0</v>
      </c>
    </row>
    <row r="57" spans="1:3" x14ac:dyDescent="0.25">
      <c r="A57" t="str">
        <v>3</v>
      </c>
      <c r="B57" t="str">
        <v>1001.0</v>
      </c>
      <c r="C57" t="str">
        <v>10003.0</v>
      </c>
    </row>
    <row r="58" spans="1:3" x14ac:dyDescent="0.25">
      <c r="A58" t="str">
        <v>4</v>
      </c>
      <c r="B58" t="str">
        <v>1001.0</v>
      </c>
      <c r="C58" t="str">
        <v>10004.0</v>
      </c>
    </row>
    <row r="59" spans="1:3" x14ac:dyDescent="0.25">
      <c r="A59" t="str">
        <v>5</v>
      </c>
      <c r="B59" t="str">
        <v>1001.0</v>
      </c>
      <c r="C59" t="str">
        <v>10005.0</v>
      </c>
    </row>
    <row r="60" spans="1:3" x14ac:dyDescent="0.25">
      <c r="A60" t="str">
        <v>6</v>
      </c>
      <c r="B60" t="str">
        <v>1001.0</v>
      </c>
      <c r="C60" t="str">
        <v>10006.0</v>
      </c>
    </row>
    <row r="61" spans="1:3" x14ac:dyDescent="0.25">
      <c r="A61" t="str">
        <v>7</v>
      </c>
      <c r="B61" t="str">
        <v>1001.0</v>
      </c>
      <c r="C61" t="str">
        <v>10007.0</v>
      </c>
    </row>
    <row r="62" spans="1:3" x14ac:dyDescent="0.25">
      <c r="A62" t="str">
        <v>8</v>
      </c>
      <c r="B62" t="str">
        <v>1001.0</v>
      </c>
      <c r="C62" t="str">
        <v>10008.0</v>
      </c>
    </row>
    <row r="63" spans="1:3" x14ac:dyDescent="0.25">
      <c r="A63" t="str">
        <v>9</v>
      </c>
      <c r="B63" t="str">
        <v>1001.0</v>
      </c>
      <c r="C63" t="str">
        <v>10009.0</v>
      </c>
    </row>
    <row r="64" spans="1:3" x14ac:dyDescent="0.25">
      <c r="A64" t="str">
        <v>10</v>
      </c>
      <c r="B64" t="str">
        <v>1001.0</v>
      </c>
      <c r="C64" t="str">
        <v>10010.0</v>
      </c>
    </row>
    <row r="65" spans="1:3" x14ac:dyDescent="0.25">
      <c r="A65" t="str">
        <v>11</v>
      </c>
      <c r="B65" t="str">
        <v>1001.0</v>
      </c>
      <c r="C65" t="str">
        <v>10011.0</v>
      </c>
    </row>
    <row r="66" spans="1:3" x14ac:dyDescent="0.25">
      <c r="A66" t="str">
        <v>12</v>
      </c>
      <c r="B66" t="str">
        <v>1001.0</v>
      </c>
      <c r="C66" t="str">
        <v>10012.0</v>
      </c>
    </row>
    <row r="67" spans="1:3" x14ac:dyDescent="0.25">
      <c r="A67" t="str">
        <v>13</v>
      </c>
      <c r="B67" t="str">
        <v>1001.0</v>
      </c>
      <c r="C67" t="str">
        <v>10013.0</v>
      </c>
    </row>
    <row r="68" spans="1:3" x14ac:dyDescent="0.25">
      <c r="A68" t="str">
        <v>1</v>
      </c>
      <c r="B68" t="str">
        <v>1001.0</v>
      </c>
      <c r="C68" t="str">
        <v>10001.0</v>
      </c>
    </row>
    <row r="69" spans="1:3" x14ac:dyDescent="0.25">
      <c r="A69" t="str">
        <v>2</v>
      </c>
      <c r="B69" t="str">
        <v>1001.0</v>
      </c>
      <c r="C69" t="str">
        <v>10002.0</v>
      </c>
    </row>
    <row r="70" spans="1:3" x14ac:dyDescent="0.25">
      <c r="A70" t="str">
        <v>3</v>
      </c>
      <c r="B70" t="str">
        <v>1001.0</v>
      </c>
      <c r="C70" t="str">
        <v>10003.0</v>
      </c>
    </row>
    <row r="71" spans="1:3" x14ac:dyDescent="0.25">
      <c r="A71" t="str">
        <v>4</v>
      </c>
      <c r="B71" t="str">
        <v>1001.0</v>
      </c>
      <c r="C71" t="str">
        <v>10004.0</v>
      </c>
    </row>
    <row r="72" spans="1:3" x14ac:dyDescent="0.25">
      <c r="A72" t="str">
        <v>5</v>
      </c>
      <c r="B72" t="str">
        <v>1001.0</v>
      </c>
      <c r="C72" t="str">
        <v>10005.0</v>
      </c>
    </row>
    <row r="73" spans="1:3" x14ac:dyDescent="0.25">
      <c r="A73" t="str">
        <v>6</v>
      </c>
      <c r="B73" t="str">
        <v>1001.0</v>
      </c>
      <c r="C73" t="str">
        <v>10006.0</v>
      </c>
    </row>
    <row r="74" spans="1:3" x14ac:dyDescent="0.25">
      <c r="A74" t="str">
        <v>7</v>
      </c>
      <c r="B74" t="str">
        <v>1001.0</v>
      </c>
      <c r="C74" t="str">
        <v>10007.0</v>
      </c>
    </row>
    <row r="75" spans="1:3" x14ac:dyDescent="0.25">
      <c r="A75" t="str">
        <v>8</v>
      </c>
      <c r="B75" t="str">
        <v>1001.0</v>
      </c>
      <c r="C75" t="str">
        <v>10008.0</v>
      </c>
    </row>
    <row r="76" spans="1:3" x14ac:dyDescent="0.25">
      <c r="A76" t="str">
        <v>9</v>
      </c>
      <c r="B76" t="str">
        <v>1001.0</v>
      </c>
      <c r="C76" t="str">
        <v>10009.0</v>
      </c>
    </row>
    <row r="77" spans="1:3" x14ac:dyDescent="0.25">
      <c r="A77" t="str">
        <v>10</v>
      </c>
      <c r="B77" t="str">
        <v>1001.0</v>
      </c>
      <c r="C77" t="str">
        <v>10010.0</v>
      </c>
    </row>
    <row r="78" spans="1:3" x14ac:dyDescent="0.25">
      <c r="A78" t="str">
        <v>11</v>
      </c>
      <c r="B78" t="str">
        <v>1001.0</v>
      </c>
      <c r="C78" t="str">
        <v>10011.0</v>
      </c>
    </row>
    <row r="79" spans="1:3" x14ac:dyDescent="0.25">
      <c r="A79" t="str">
        <v>12</v>
      </c>
      <c r="B79" t="str">
        <v>1001.0</v>
      </c>
      <c r="C79" t="str">
        <v>10012.0</v>
      </c>
    </row>
    <row r="80" spans="1:3" x14ac:dyDescent="0.25">
      <c r="A80" t="str">
        <v>13</v>
      </c>
      <c r="B80" t="str">
        <v>1001.0</v>
      </c>
      <c r="C80" t="str">
        <v>10013.0</v>
      </c>
    </row>
    <row r="81" spans="1:3" x14ac:dyDescent="0.25">
      <c r="A81" t="str">
        <v>14</v>
      </c>
      <c r="B81" t="str">
        <v>1001.0</v>
      </c>
      <c r="C81" t="str">
        <v>10014.0</v>
      </c>
    </row>
    <row r="82" spans="1:3" x14ac:dyDescent="0.25">
      <c r="A82" t="str">
        <v>15</v>
      </c>
      <c r="B82" t="str">
        <v>1001.0</v>
      </c>
      <c r="C82" t="str">
        <v>10015.0</v>
      </c>
    </row>
    <row r="83" spans="1:3" x14ac:dyDescent="0.25">
      <c r="A83" t="str">
        <v>16</v>
      </c>
      <c r="B83" t="str">
        <v>1001.0</v>
      </c>
      <c r="C83" t="str">
        <v>10016.0</v>
      </c>
    </row>
    <row r="84" spans="1:3" x14ac:dyDescent="0.25">
      <c r="A84" t="str">
        <v>1</v>
      </c>
      <c r="B84" t="str">
        <v>1001.0</v>
      </c>
      <c r="C84" t="str">
        <v>10001.0</v>
      </c>
    </row>
    <row r="85" spans="1:3" x14ac:dyDescent="0.25">
      <c r="A85" t="str">
        <v>2</v>
      </c>
      <c r="B85" t="str">
        <v>1001.0</v>
      </c>
      <c r="C85" t="str">
        <v>10002.0</v>
      </c>
    </row>
    <row r="86" spans="1:3" x14ac:dyDescent="0.25">
      <c r="A86" t="str">
        <v>3</v>
      </c>
      <c r="B86" t="str">
        <v>1001.0</v>
      </c>
      <c r="C86" t="str">
        <v>10003.0</v>
      </c>
    </row>
    <row r="87" spans="1:3" x14ac:dyDescent="0.25">
      <c r="A87" t="str">
        <v>4</v>
      </c>
      <c r="B87" t="str">
        <v>1001.0</v>
      </c>
      <c r="C87" t="str">
        <v>10004.0</v>
      </c>
    </row>
    <row r="88" spans="1:3" x14ac:dyDescent="0.25">
      <c r="A88" t="str">
        <v>5</v>
      </c>
      <c r="B88" t="str">
        <v>1001.0</v>
      </c>
      <c r="C88" t="str">
        <v>10005.0</v>
      </c>
    </row>
    <row r="89" spans="1:3" x14ac:dyDescent="0.25">
      <c r="A89" t="str">
        <v>6</v>
      </c>
      <c r="B89" t="str">
        <v>1001.0</v>
      </c>
      <c r="C89" t="str">
        <v>10006.0</v>
      </c>
    </row>
    <row r="90" spans="1:3" x14ac:dyDescent="0.25">
      <c r="A90" t="str">
        <v>7</v>
      </c>
      <c r="B90" t="str">
        <v>1001.0</v>
      </c>
      <c r="C90" t="str">
        <v>10007.0</v>
      </c>
    </row>
    <row r="91" spans="1:3" x14ac:dyDescent="0.25">
      <c r="A91" t="str">
        <v>8</v>
      </c>
      <c r="B91" t="str">
        <v>1001.0</v>
      </c>
      <c r="C91" t="str">
        <v>10008.0</v>
      </c>
    </row>
    <row r="92" spans="1:3" x14ac:dyDescent="0.25">
      <c r="A92" t="str">
        <v>9</v>
      </c>
      <c r="B92" t="str">
        <v>1001.0</v>
      </c>
      <c r="C92" t="str">
        <v>10009.0</v>
      </c>
    </row>
    <row r="93" spans="1:3" x14ac:dyDescent="0.25">
      <c r="A93" t="str">
        <v>10</v>
      </c>
      <c r="B93" t="str">
        <v>1001.0</v>
      </c>
      <c r="C93" t="str">
        <v>10010.0</v>
      </c>
    </row>
    <row r="94" spans="1:3" x14ac:dyDescent="0.25">
      <c r="A94" t="str">
        <v>11</v>
      </c>
      <c r="B94" t="str">
        <v>1001.0</v>
      </c>
      <c r="C94" t="str">
        <v>10011.0</v>
      </c>
    </row>
    <row r="95" spans="1:3" x14ac:dyDescent="0.25">
      <c r="A95" t="str">
        <v>12</v>
      </c>
      <c r="B95" t="str">
        <v>1001.0</v>
      </c>
      <c r="C95" t="str">
        <v>10012.0</v>
      </c>
    </row>
    <row r="96" spans="1:3" x14ac:dyDescent="0.25">
      <c r="A96" t="str">
        <v>1</v>
      </c>
      <c r="B96" t="str">
        <v>1001.0</v>
      </c>
      <c r="C96" t="str">
        <v>10001.0</v>
      </c>
    </row>
    <row r="97" spans="1:3" x14ac:dyDescent="0.25">
      <c r="A97" t="str">
        <v>2</v>
      </c>
      <c r="B97" t="str">
        <v>1001.0</v>
      </c>
      <c r="C97" t="str">
        <v>10002.0</v>
      </c>
    </row>
    <row r="98" spans="1:3" x14ac:dyDescent="0.25">
      <c r="A98" t="str">
        <v>3</v>
      </c>
      <c r="B98" t="str">
        <v>1001.0</v>
      </c>
      <c r="C98" t="str">
        <v>10003.0</v>
      </c>
    </row>
    <row r="99" spans="1:3" x14ac:dyDescent="0.25">
      <c r="A99" t="str">
        <v>4</v>
      </c>
      <c r="B99" t="str">
        <v>1001.0</v>
      </c>
      <c r="C99" t="str">
        <v>10004.0</v>
      </c>
    </row>
    <row r="100" spans="1:3" x14ac:dyDescent="0.25">
      <c r="A100" t="str">
        <v>5</v>
      </c>
      <c r="B100" t="str">
        <v>1001.0</v>
      </c>
      <c r="C100" t="str">
        <v>10005.0</v>
      </c>
    </row>
    <row r="101" spans="1:3" x14ac:dyDescent="0.25">
      <c r="A101" t="str">
        <v>6</v>
      </c>
      <c r="B101" t="str">
        <v>1001.0</v>
      </c>
      <c r="C101" t="str">
        <v>10006.0</v>
      </c>
    </row>
    <row r="102" spans="1:3" x14ac:dyDescent="0.25">
      <c r="A102" t="str">
        <v>1</v>
      </c>
      <c r="B102" t="str">
        <v>1001.0</v>
      </c>
      <c r="C102" t="str">
        <v>10001.0</v>
      </c>
    </row>
    <row r="103" spans="1:3" x14ac:dyDescent="0.25">
      <c r="A103" t="str">
        <v>2</v>
      </c>
      <c r="B103" t="str">
        <v>1001.0</v>
      </c>
      <c r="C103" t="str">
        <v>10002.0</v>
      </c>
    </row>
    <row r="104" spans="1:3" x14ac:dyDescent="0.25">
      <c r="A104" t="str">
        <v>3</v>
      </c>
      <c r="B104" t="str">
        <v>1001.0</v>
      </c>
      <c r="C104" t="str">
        <v>10003.0</v>
      </c>
    </row>
    <row r="105" spans="1:3" x14ac:dyDescent="0.25">
      <c r="A105" t="str">
        <v>4</v>
      </c>
      <c r="B105" t="str">
        <v>1001.0</v>
      </c>
      <c r="C105" t="str">
        <v>10004.0</v>
      </c>
    </row>
    <row r="106" spans="1:3" x14ac:dyDescent="0.25">
      <c r="A106" t="str">
        <v>5</v>
      </c>
      <c r="B106" t="str">
        <v>1001.0</v>
      </c>
      <c r="C106" t="str">
        <v>10005.0</v>
      </c>
    </row>
    <row r="107" spans="1:3" x14ac:dyDescent="0.25">
      <c r="A107" t="str">
        <v>6</v>
      </c>
      <c r="B107" t="str">
        <v>1001.0</v>
      </c>
      <c r="C107" t="str">
        <v>10006.0</v>
      </c>
    </row>
    <row r="108" spans="1:3" x14ac:dyDescent="0.25">
      <c r="A108" t="str">
        <v>1</v>
      </c>
      <c r="B108" t="str">
        <v>1001.0</v>
      </c>
      <c r="C108" t="str">
        <v>10001.0</v>
      </c>
    </row>
    <row r="109" spans="1:3" x14ac:dyDescent="0.25">
      <c r="A109" t="str">
        <v>2</v>
      </c>
      <c r="B109" t="str">
        <v>1001.0</v>
      </c>
      <c r="C109" t="str">
        <v>10002.0</v>
      </c>
    </row>
    <row r="110" spans="1:3" x14ac:dyDescent="0.25">
      <c r="A110" t="str">
        <v>3</v>
      </c>
      <c r="B110" t="str">
        <v>1001.0</v>
      </c>
      <c r="C110" t="str">
        <v>10003.0</v>
      </c>
    </row>
    <row r="111" spans="1:3" x14ac:dyDescent="0.25">
      <c r="A111" t="str">
        <v>4</v>
      </c>
      <c r="B111" t="str">
        <v>1001.0</v>
      </c>
      <c r="C111" t="str">
        <v>10004.0</v>
      </c>
    </row>
    <row r="112" spans="1:3" x14ac:dyDescent="0.25">
      <c r="A112" t="str">
        <v>5</v>
      </c>
      <c r="B112" t="str">
        <v>1001.0</v>
      </c>
      <c r="C112" t="str">
        <v>10005.0</v>
      </c>
    </row>
    <row r="113" spans="1:3" x14ac:dyDescent="0.25">
      <c r="A113" t="str">
        <v>6</v>
      </c>
      <c r="B113" t="str">
        <v>1001.0</v>
      </c>
      <c r="C113" t="str">
        <v>10006.0</v>
      </c>
    </row>
    <row r="114" spans="1:3" x14ac:dyDescent="0.25">
      <c r="A114" t="str">
        <v>7</v>
      </c>
      <c r="B114" t="str">
        <v>1001.0</v>
      </c>
      <c r="C114" t="str">
        <v>10007.0</v>
      </c>
    </row>
    <row r="115" spans="1:3" x14ac:dyDescent="0.25">
      <c r="A115" t="str">
        <v>8</v>
      </c>
      <c r="B115" t="str">
        <v>1001.0</v>
      </c>
      <c r="C115" t="str">
        <v>10008.0</v>
      </c>
    </row>
    <row r="116" spans="1:3" x14ac:dyDescent="0.25">
      <c r="A116" t="str">
        <v>9</v>
      </c>
      <c r="B116" t="str">
        <v>1001.0</v>
      </c>
      <c r="C116" t="str">
        <v>10009.0</v>
      </c>
    </row>
    <row r="117" spans="1:3" x14ac:dyDescent="0.25">
      <c r="A117" t="str">
        <v>10</v>
      </c>
      <c r="B117" t="str">
        <v>1001.0</v>
      </c>
      <c r="C117" t="str">
        <v>10010.0</v>
      </c>
    </row>
    <row r="118" spans="1:3" x14ac:dyDescent="0.25">
      <c r="A118" t="str">
        <v>11</v>
      </c>
      <c r="B118" t="str">
        <v>1001.0</v>
      </c>
      <c r="C118" t="str">
        <v>10011.0</v>
      </c>
    </row>
    <row r="119" spans="1:3" x14ac:dyDescent="0.25">
      <c r="A119" t="str">
        <v>1</v>
      </c>
      <c r="B119" t="str">
        <v>1001.0</v>
      </c>
      <c r="C119" t="str">
        <v>10001.0</v>
      </c>
    </row>
    <row r="120" spans="1:3" x14ac:dyDescent="0.25">
      <c r="A120" t="str">
        <v>2</v>
      </c>
      <c r="B120" t="str">
        <v>1001.0</v>
      </c>
      <c r="C120" t="str">
        <v>10002.0</v>
      </c>
    </row>
    <row r="121" spans="1:3" x14ac:dyDescent="0.25">
      <c r="A121" t="str">
        <v>3</v>
      </c>
      <c r="B121" t="str">
        <v>1001.0</v>
      </c>
      <c r="C121" t="str">
        <v>10003.0</v>
      </c>
    </row>
    <row r="122" spans="1:3" x14ac:dyDescent="0.25">
      <c r="A122" t="str">
        <v>4</v>
      </c>
      <c r="B122" t="str">
        <v>1001.0</v>
      </c>
      <c r="C122" t="str">
        <v>10004.0</v>
      </c>
    </row>
    <row r="123" spans="1:3" x14ac:dyDescent="0.25">
      <c r="A123" t="str">
        <v>5</v>
      </c>
      <c r="B123" t="str">
        <v>1001.0</v>
      </c>
      <c r="C123" t="str">
        <v>10005.0</v>
      </c>
    </row>
    <row r="124" spans="1:3" x14ac:dyDescent="0.25">
      <c r="A124" t="str">
        <v>6</v>
      </c>
      <c r="B124" t="str">
        <v>1001.0</v>
      </c>
      <c r="C124" t="str">
        <v>10006.0</v>
      </c>
    </row>
    <row r="125" spans="1:3" x14ac:dyDescent="0.25">
      <c r="A125" t="str">
        <v>7</v>
      </c>
      <c r="B125" t="str">
        <v>1001.0</v>
      </c>
      <c r="C125" t="str">
        <v>10007.0</v>
      </c>
    </row>
    <row r="126" spans="1:3" x14ac:dyDescent="0.25">
      <c r="A126" t="str">
        <v>8</v>
      </c>
      <c r="B126" t="str">
        <v>1001.0</v>
      </c>
      <c r="C126" t="str">
        <v>10008.0</v>
      </c>
    </row>
    <row r="127" spans="1:3" x14ac:dyDescent="0.25">
      <c r="A127" t="str">
        <v>9</v>
      </c>
      <c r="B127" t="str">
        <v>1001.0</v>
      </c>
      <c r="C127" t="str">
        <v>10009.0</v>
      </c>
    </row>
    <row r="128" spans="1:3" x14ac:dyDescent="0.25">
      <c r="A128" t="str">
        <v>10</v>
      </c>
      <c r="B128" t="str">
        <v>1001.0</v>
      </c>
      <c r="C128" t="str">
        <v>10010.0</v>
      </c>
    </row>
    <row r="129" spans="1:3" x14ac:dyDescent="0.25">
      <c r="A129" t="str">
        <v>11</v>
      </c>
      <c r="B129" t="str">
        <v>1001.0</v>
      </c>
      <c r="C129" t="str">
        <v>10011.0</v>
      </c>
    </row>
    <row r="130" spans="1:3" x14ac:dyDescent="0.25">
      <c r="A130" t="str">
        <v>12</v>
      </c>
      <c r="B130" t="str">
        <v>1001.0</v>
      </c>
      <c r="C130" t="str">
        <v>10012.0</v>
      </c>
    </row>
    <row r="131" spans="1:3" x14ac:dyDescent="0.25">
      <c r="A131" t="str">
        <v>13</v>
      </c>
      <c r="B131" t="str">
        <v>1001.0</v>
      </c>
      <c r="C131" t="str">
        <v>10013.0</v>
      </c>
    </row>
    <row r="132" spans="1:3" x14ac:dyDescent="0.25">
      <c r="A132" t="str">
        <v>14</v>
      </c>
      <c r="B132" t="str">
        <v>1001.0</v>
      </c>
      <c r="C132" t="str">
        <v>10014.0</v>
      </c>
    </row>
    <row r="133" spans="1:3" x14ac:dyDescent="0.25">
      <c r="A133" t="str">
        <v>15</v>
      </c>
      <c r="B133" t="str">
        <v>1001.0</v>
      </c>
      <c r="C133" t="str">
        <v>10015.0</v>
      </c>
    </row>
    <row r="134" spans="1:3" x14ac:dyDescent="0.25">
      <c r="A134" t="str">
        <v>1</v>
      </c>
      <c r="B134" t="str">
        <v>1001.0</v>
      </c>
      <c r="C134" t="str">
        <v>10001.0</v>
      </c>
    </row>
    <row r="135" spans="1:3" x14ac:dyDescent="0.25">
      <c r="A135" t="str">
        <v>2</v>
      </c>
      <c r="B135" t="str">
        <v>1001.0</v>
      </c>
      <c r="C135" t="str">
        <v>10002.0</v>
      </c>
    </row>
    <row r="136" spans="1:3" x14ac:dyDescent="0.25">
      <c r="A136" t="str">
        <v>3</v>
      </c>
      <c r="B136" t="str">
        <v>1001.0</v>
      </c>
      <c r="C136" t="str">
        <v>10003.0</v>
      </c>
    </row>
    <row r="137" spans="1:3" x14ac:dyDescent="0.25">
      <c r="A137" t="str">
        <v>4</v>
      </c>
      <c r="B137" t="str">
        <v>1001.0</v>
      </c>
      <c r="C137" t="str">
        <v>10004.0</v>
      </c>
    </row>
    <row r="138" spans="1:3" x14ac:dyDescent="0.25">
      <c r="A138" t="str">
        <v>5</v>
      </c>
      <c r="B138" t="str">
        <v>1001.0</v>
      </c>
      <c r="C138" t="str">
        <v>10005.0</v>
      </c>
    </row>
    <row r="139" spans="1:3" x14ac:dyDescent="0.25">
      <c r="A139" t="str">
        <v>6</v>
      </c>
      <c r="B139" t="str">
        <v>1001.0</v>
      </c>
      <c r="C139" t="str">
        <v>10006.0</v>
      </c>
    </row>
    <row r="140" spans="1:3" x14ac:dyDescent="0.25">
      <c r="A140" t="str">
        <v>7</v>
      </c>
      <c r="B140" t="str">
        <v>1001.0</v>
      </c>
      <c r="C140" t="str">
        <v>10007.0</v>
      </c>
    </row>
    <row r="141" spans="1:3" x14ac:dyDescent="0.25">
      <c r="A141" t="str">
        <v>1</v>
      </c>
      <c r="B141" t="str">
        <v>1001.0</v>
      </c>
      <c r="C141" t="str">
        <v>10001.0</v>
      </c>
    </row>
    <row r="142" spans="1:3" x14ac:dyDescent="0.25">
      <c r="A142" t="str">
        <v>2</v>
      </c>
      <c r="B142" t="str">
        <v>1001.0</v>
      </c>
      <c r="C142" t="str">
        <v>10001.0</v>
      </c>
    </row>
    <row r="143" spans="1:3" x14ac:dyDescent="0.25">
      <c r="A143" t="str">
        <v>3</v>
      </c>
      <c r="B143" t="str">
        <v>1001.0</v>
      </c>
      <c r="C143" t="str">
        <v>10002.0</v>
      </c>
    </row>
    <row r="144" spans="1:3" x14ac:dyDescent="0.25">
      <c r="A144" t="str">
        <v>4</v>
      </c>
      <c r="B144" t="str">
        <v>1001.0</v>
      </c>
      <c r="C144" t="str">
        <v>10002.0</v>
      </c>
    </row>
    <row r="145" spans="1:3" x14ac:dyDescent="0.25">
      <c r="A145" t="str">
        <v>5</v>
      </c>
      <c r="B145" t="str">
        <v>1001.0</v>
      </c>
      <c r="C145" t="str">
        <v>10002.0</v>
      </c>
    </row>
    <row r="146" spans="1:3" x14ac:dyDescent="0.25">
      <c r="A146" t="str">
        <v>6</v>
      </c>
      <c r="B146" t="str">
        <v>1001.0</v>
      </c>
      <c r="C146" t="str">
        <v>10003.0</v>
      </c>
    </row>
    <row r="147" spans="1:3" x14ac:dyDescent="0.25">
      <c r="A147" t="str">
        <v>7</v>
      </c>
      <c r="B147" t="str">
        <v>1001.0</v>
      </c>
      <c r="C147" t="str">
        <v>10003.0</v>
      </c>
    </row>
    <row r="148" spans="1:3" x14ac:dyDescent="0.25">
      <c r="A148" t="str">
        <v>8</v>
      </c>
      <c r="B148" t="str">
        <v>1001.0</v>
      </c>
      <c r="C148" t="str">
        <v>10003.0</v>
      </c>
    </row>
    <row r="149" spans="1:3" x14ac:dyDescent="0.25">
      <c r="A149" t="str">
        <v>9</v>
      </c>
      <c r="B149" t="str">
        <v>1001.0</v>
      </c>
      <c r="C149" t="str">
        <v>10004.0</v>
      </c>
    </row>
    <row r="150" spans="1:3" x14ac:dyDescent="0.25">
      <c r="A150" t="str">
        <v>10</v>
      </c>
      <c r="B150" t="str">
        <v>1001.0</v>
      </c>
      <c r="C150" t="str">
        <v>10005.0</v>
      </c>
    </row>
    <row r="151" spans="1:3" x14ac:dyDescent="0.25">
      <c r="A151" t="str">
        <v>11</v>
      </c>
      <c r="B151" t="str">
        <v>1001.0</v>
      </c>
      <c r="C151" t="str">
        <v>10005.0</v>
      </c>
    </row>
    <row r="152" spans="1:3" x14ac:dyDescent="0.25">
      <c r="A152" t="str">
        <v>12</v>
      </c>
      <c r="B152" t="str">
        <v>1001.0</v>
      </c>
      <c r="C152" t="str">
        <v>10005.0</v>
      </c>
    </row>
    <row r="153" spans="1:3" x14ac:dyDescent="0.25">
      <c r="A153" t="str">
        <v>13</v>
      </c>
      <c r="B153" t="str">
        <v>1001.0</v>
      </c>
      <c r="C153" t="str">
        <v>10006.0</v>
      </c>
    </row>
    <row r="154" spans="1:3" x14ac:dyDescent="0.25">
      <c r="A154" t="str">
        <v>14</v>
      </c>
      <c r="B154" t="str">
        <v>1001.0</v>
      </c>
      <c r="C154" t="str">
        <v>10007.0</v>
      </c>
    </row>
    <row r="155" spans="1:3" x14ac:dyDescent="0.25">
      <c r="A155" t="str">
        <v>15</v>
      </c>
      <c r="B155" t="str">
        <v>1001.0</v>
      </c>
      <c r="C155" t="str">
        <v>10007.0</v>
      </c>
    </row>
    <row r="156" spans="1:3" x14ac:dyDescent="0.25">
      <c r="A156" t="str">
        <v>1</v>
      </c>
      <c r="B156" t="str">
        <v>1001.0</v>
      </c>
      <c r="C156" t="str">
        <v>10000.0</v>
      </c>
    </row>
    <row r="157" spans="1:3" x14ac:dyDescent="0.25">
      <c r="A157" t="str">
        <v>2</v>
      </c>
      <c r="B157" t="str">
        <v>1001.0</v>
      </c>
      <c r="C157" t="str">
        <v>10000.0</v>
      </c>
    </row>
    <row r="158" spans="1:3" x14ac:dyDescent="0.25">
      <c r="A158" t="str">
        <v>3</v>
      </c>
      <c r="B158" t="str">
        <v>1001.0</v>
      </c>
      <c r="C158" t="str">
        <v>10000.0</v>
      </c>
    </row>
    <row r="159" spans="1:3" x14ac:dyDescent="0.25">
      <c r="A159" t="str">
        <v>4</v>
      </c>
      <c r="B159" t="str">
        <v>1001.0</v>
      </c>
      <c r="C159" t="str">
        <v>10001.0</v>
      </c>
    </row>
    <row r="160" spans="1:3" x14ac:dyDescent="0.25">
      <c r="A160" t="str">
        <v>5</v>
      </c>
      <c r="B160" t="str">
        <v>1001.0</v>
      </c>
      <c r="C160" t="str">
        <v>10002.0</v>
      </c>
    </row>
    <row r="161" spans="1:3" x14ac:dyDescent="0.25">
      <c r="A161" t="str">
        <v>6</v>
      </c>
      <c r="B161" t="str">
        <v>1001.0</v>
      </c>
      <c r="C161" t="str">
        <v>10002.0</v>
      </c>
    </row>
    <row r="162" spans="1:3" x14ac:dyDescent="0.25">
      <c r="A162" t="str">
        <v>7</v>
      </c>
      <c r="B162" t="str">
        <v>1001.0</v>
      </c>
      <c r="C162" t="str">
        <v>10003.0</v>
      </c>
    </row>
    <row r="163" spans="1:3" x14ac:dyDescent="0.25">
      <c r="A163" t="str">
        <v>8</v>
      </c>
      <c r="B163" t="str">
        <v>1001.0</v>
      </c>
      <c r="C163" t="str">
        <v>10003.0</v>
      </c>
    </row>
    <row r="164" spans="1:3" x14ac:dyDescent="0.25">
      <c r="A164" t="str">
        <v>9</v>
      </c>
      <c r="B164" t="str">
        <v>1001.0</v>
      </c>
      <c r="C164" t="str">
        <v>10004.0</v>
      </c>
    </row>
    <row r="165" spans="1:3" x14ac:dyDescent="0.25">
      <c r="A165" t="str">
        <v>1</v>
      </c>
      <c r="B165" t="str">
        <v>1001.0</v>
      </c>
      <c r="C165" t="str">
        <v>10001.0</v>
      </c>
    </row>
    <row r="166" spans="1:3" x14ac:dyDescent="0.25">
      <c r="A166" t="str">
        <v>2</v>
      </c>
      <c r="B166" t="str">
        <v>1001.0</v>
      </c>
      <c r="C166" t="str">
        <v>10001.0</v>
      </c>
    </row>
    <row r="167" spans="1:3" x14ac:dyDescent="0.25">
      <c r="A167" t="str">
        <v>3</v>
      </c>
      <c r="B167" t="str">
        <v>1001.0</v>
      </c>
      <c r="C167" t="str">
        <v>10001.0</v>
      </c>
    </row>
    <row r="168" spans="1:3" x14ac:dyDescent="0.25">
      <c r="A168" t="str">
        <v>4</v>
      </c>
      <c r="B168" t="str">
        <v>1001.0</v>
      </c>
      <c r="C168" t="str">
        <v>10001.0</v>
      </c>
    </row>
    <row r="169" spans="1:3" x14ac:dyDescent="0.25">
      <c r="A169" t="str">
        <v>5</v>
      </c>
      <c r="B169" t="str">
        <v>1001.0</v>
      </c>
      <c r="C169" t="str">
        <v>10002.0</v>
      </c>
    </row>
    <row r="170" spans="1:3" x14ac:dyDescent="0.25">
      <c r="A170" t="str">
        <v>6</v>
      </c>
      <c r="B170" t="str">
        <v>1001.0</v>
      </c>
      <c r="C170" t="str">
        <v>10003.0</v>
      </c>
    </row>
    <row r="171" spans="1:3" x14ac:dyDescent="0.25">
      <c r="A171" t="str">
        <v>7</v>
      </c>
      <c r="B171" t="str">
        <v>1001.0</v>
      </c>
      <c r="C171" t="str">
        <v>10004.0</v>
      </c>
    </row>
    <row r="172" spans="1:3" x14ac:dyDescent="0.25">
      <c r="A172" t="str">
        <v>8</v>
      </c>
      <c r="B172" t="str">
        <v>1001.0</v>
      </c>
      <c r="C172" t="str">
        <v>10005.0</v>
      </c>
    </row>
    <row r="173" spans="1:3" x14ac:dyDescent="0.25">
      <c r="A173" t="str">
        <v>9</v>
      </c>
      <c r="B173" t="str">
        <v>1001.0</v>
      </c>
      <c r="C173" t="str">
        <v>10006.0</v>
      </c>
    </row>
    <row r="174" spans="1:3" x14ac:dyDescent="0.25">
      <c r="A174" t="str">
        <v>10</v>
      </c>
      <c r="B174" t="str">
        <v>1001.0</v>
      </c>
      <c r="C174" t="str">
        <v>10007.0</v>
      </c>
    </row>
    <row r="175" spans="1:3" x14ac:dyDescent="0.25">
      <c r="A175" t="str">
        <v>11</v>
      </c>
      <c r="B175" t="str">
        <v>1001.0</v>
      </c>
      <c r="C175" t="str">
        <v>10008.0</v>
      </c>
    </row>
    <row r="176" spans="1:3" x14ac:dyDescent="0.25">
      <c r="A176" t="str">
        <v>12</v>
      </c>
      <c r="B176" t="str">
        <v>1001.0</v>
      </c>
      <c r="C176" t="str">
        <v>10008.0</v>
      </c>
    </row>
    <row r="177" spans="1:3" x14ac:dyDescent="0.25">
      <c r="A177" t="str">
        <v>1</v>
      </c>
      <c r="B177" t="str">
        <v>1010.0</v>
      </c>
      <c r="C177" t="str">
        <v>10010.0</v>
      </c>
    </row>
    <row r="178" spans="1:3" x14ac:dyDescent="0.25">
      <c r="A178" t="str">
        <v>2</v>
      </c>
      <c r="B178" t="str">
        <v>1010.0</v>
      </c>
      <c r="C178" t="str">
        <v>10020.0</v>
      </c>
    </row>
    <row r="179" spans="1:3" x14ac:dyDescent="0.25">
      <c r="A179" t="str">
        <v>3</v>
      </c>
      <c r="B179" t="str">
        <v>1010.0</v>
      </c>
      <c r="C179" t="str">
        <v>10030.0</v>
      </c>
    </row>
    <row r="180" spans="1:3" x14ac:dyDescent="0.25">
      <c r="A180" t="str">
        <v>4</v>
      </c>
      <c r="B180" t="str">
        <v>1010.0</v>
      </c>
      <c r="C180" t="str">
        <v>10040.0</v>
      </c>
    </row>
    <row r="181" spans="1:3" x14ac:dyDescent="0.25">
      <c r="A181" t="str">
        <v>5</v>
      </c>
      <c r="B181" t="str">
        <v>1010.0</v>
      </c>
      <c r="C181" t="str">
        <v>10050.0</v>
      </c>
    </row>
    <row r="182" spans="1:3" x14ac:dyDescent="0.25">
      <c r="A182" t="str">
        <v>6</v>
      </c>
      <c r="B182" t="str">
        <v>1010.0</v>
      </c>
      <c r="C182" t="str">
        <v>10060.0</v>
      </c>
    </row>
    <row r="183" spans="1:3" x14ac:dyDescent="0.25">
      <c r="A183" t="str">
        <v>7</v>
      </c>
      <c r="B183" t="str">
        <v>1010.0</v>
      </c>
      <c r="C183" t="str">
        <v>10070.0</v>
      </c>
    </row>
    <row r="184" spans="1:3" x14ac:dyDescent="0.25">
      <c r="A184" t="str">
        <v>8</v>
      </c>
      <c r="B184" t="str">
        <v>1010.0</v>
      </c>
      <c r="C184" t="str">
        <v>10080.0</v>
      </c>
    </row>
    <row r="185" spans="1:3" x14ac:dyDescent="0.25">
      <c r="A185" t="str">
        <v>9</v>
      </c>
      <c r="B185" t="str">
        <v>1010.0</v>
      </c>
      <c r="C185" t="str">
        <v>10090.0</v>
      </c>
    </row>
    <row r="186" spans="1:3" x14ac:dyDescent="0.25">
      <c r="A186" t="str">
        <v>10</v>
      </c>
      <c r="B186" t="str">
        <v>1010.0</v>
      </c>
      <c r="C186" t="str">
        <v>10100.0</v>
      </c>
    </row>
    <row r="187" spans="1:3" x14ac:dyDescent="0.25">
      <c r="A187" t="str">
        <v>11</v>
      </c>
      <c r="B187" t="str">
        <v>1010.0</v>
      </c>
      <c r="C187" t="str">
        <v>10110.0</v>
      </c>
    </row>
    <row r="188" spans="1:3" x14ac:dyDescent="0.25">
      <c r="A188" t="str">
        <v>1</v>
      </c>
      <c r="B188" t="str">
        <v>1100.0</v>
      </c>
      <c r="C188" t="str">
        <v>10100.0</v>
      </c>
    </row>
    <row r="189" spans="1:3" x14ac:dyDescent="0.25">
      <c r="A189" t="str">
        <v>2</v>
      </c>
      <c r="B189" t="str">
        <v>1100.0</v>
      </c>
      <c r="C189" t="str">
        <v>10200.0</v>
      </c>
    </row>
    <row r="190" spans="1:3" x14ac:dyDescent="0.25">
      <c r="A190" t="str">
        <v>3</v>
      </c>
      <c r="B190" t="str">
        <v>1233.0</v>
      </c>
      <c r="C190" t="str">
        <v>10433.0</v>
      </c>
    </row>
    <row r="191" spans="1:3" x14ac:dyDescent="0.25">
      <c r="A191" t="str">
        <v>4</v>
      </c>
      <c r="B191" t="str">
        <v>1555.0</v>
      </c>
      <c r="C191" t="str">
        <v>10433.0</v>
      </c>
    </row>
    <row r="192" spans="1:3" x14ac:dyDescent="0.25">
      <c r="A192" t="str">
        <v>5</v>
      </c>
      <c r="B192" t="str">
        <v>1666.0</v>
      </c>
      <c r="C192" t="str">
        <v>11099.0</v>
      </c>
    </row>
    <row r="193" spans="1:3" x14ac:dyDescent="0.25">
      <c r="A193" t="str">
        <v>6</v>
      </c>
      <c r="B193" t="str">
        <v>1233.0</v>
      </c>
      <c r="C193" t="str">
        <v>11332.0</v>
      </c>
    </row>
    <row r="194" spans="1:3" x14ac:dyDescent="0.25">
      <c r="A194" t="str">
        <v>7</v>
      </c>
      <c r="B194" t="str">
        <v>0.0</v>
      </c>
      <c r="C194" t="str">
        <v>11332.0</v>
      </c>
    </row>
    <row r="195" spans="1:3" x14ac:dyDescent="0.25">
      <c r="A195" t="str">
        <v>8</v>
      </c>
      <c r="B195" t="str">
        <v>0.0</v>
      </c>
      <c r="C195" t="str">
        <v>11332.0</v>
      </c>
    </row>
    <row r="196" spans="1:3" x14ac:dyDescent="0.25">
      <c r="A196" t="str">
        <v>9</v>
      </c>
      <c r="B196" t="str">
        <v>1000.0</v>
      </c>
      <c r="C196" t="str">
        <v>11332.0</v>
      </c>
    </row>
    <row r="197" spans="1:3" x14ac:dyDescent="0.25">
      <c r="A197" t="str">
        <v>10</v>
      </c>
      <c r="B197" t="str">
        <v>1000.0</v>
      </c>
      <c r="C197" t="str">
        <v>11332.0</v>
      </c>
    </row>
    <row r="198" spans="1:3" x14ac:dyDescent="0.25">
      <c r="A198" t="str">
        <v>11</v>
      </c>
      <c r="B198" t="str">
        <v>1000.0</v>
      </c>
      <c r="C198" t="str">
        <v>11332.0</v>
      </c>
    </row>
    <row r="199" spans="1:3" x14ac:dyDescent="0.25">
      <c r="A199" t="str">
        <v>12</v>
      </c>
      <c r="B199" t="str">
        <v>1000.0</v>
      </c>
      <c r="C199" t="str">
        <v>11332.0</v>
      </c>
    </row>
    <row r="200" spans="1:3" x14ac:dyDescent="0.25">
      <c r="A200" t="str">
        <v>13</v>
      </c>
      <c r="B200" t="str">
        <v>1000.0</v>
      </c>
      <c r="C200" t="str">
        <v>11332.0</v>
      </c>
    </row>
    <row r="201" spans="1:3" x14ac:dyDescent="0.25">
      <c r="A201" t="str">
        <v>14</v>
      </c>
      <c r="B201" t="str">
        <v>1000.0</v>
      </c>
      <c r="C201" t="str">
        <v>11332.0</v>
      </c>
    </row>
    <row r="202" spans="1:3" x14ac:dyDescent="0.25">
      <c r="A202" t="str">
        <v>15</v>
      </c>
      <c r="B202" t="str">
        <v>1000.0</v>
      </c>
      <c r="C202" t="str">
        <v>11332.0</v>
      </c>
    </row>
    <row r="203" spans="1:3" x14ac:dyDescent="0.25">
      <c r="A203" t="str">
        <v>16</v>
      </c>
      <c r="B203" t="str">
        <v>1000.0</v>
      </c>
      <c r="C203" t="str">
        <v>11332.0</v>
      </c>
    </row>
    <row r="204" spans="1:3" x14ac:dyDescent="0.25">
      <c r="A204" t="str">
        <v>17</v>
      </c>
      <c r="B204" t="str">
        <v>1000.0</v>
      </c>
      <c r="C204" t="str">
        <v>11332.0</v>
      </c>
    </row>
  </sheetData>
  <dataValidations xWindow="168" yWindow="307" count="1">
    <dataValidation type="whole" allowBlank="1" showInputMessage="1" showErrorMessage="1" errorTitle="Tarkista input" error="Tarjous voi olla välillä 1 - 2000" sqref="B5" xr:uid="{3D254AAC-E60E-492B-A052-97F53598FF90}">
      <formula1>0</formula1>
      <formula2>2000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87444FC-4464-4639-B579-354F226663E8}">
            <xm:f>data!E195="false"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6" id="{23EEBF80-F110-40A9-AEAF-C1126E4D78D1}">
            <xm:f>data!E195="true"</xm:f>
            <x14:dxf>
              <fill>
                <patternFill>
                  <bgColor theme="9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11" id="{087444FC-4464-4639-B579-354F226663E8}">
            <xm:f>data!#REF!="false"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12" id="{23EEBF80-F110-40A9-AEAF-C1126E4D78D1}">
            <xm:f>data!#REF!="true"</xm:f>
            <x14:dxf>
              <fill>
                <patternFill>
                  <bgColor theme="9"/>
                </patternFill>
              </fill>
            </x14:dxf>
          </x14:cfRule>
          <xm:sqref>A12:A18</xm:sqref>
        </x14:conditionalFormatting>
        <x14:conditionalFormatting xmlns:xm="http://schemas.microsoft.com/office/excel/2006/main">
          <x14:cfRule type="expression" priority="9" id="{087444FC-4464-4639-B579-354F226663E8}">
            <xm:f>data!E196="false"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10" id="{23EEBF80-F110-40A9-AEAF-C1126E4D78D1}">
            <xm:f>data!E196="true"</xm:f>
            <x14:dxf>
              <fill>
                <patternFill>
                  <bgColor theme="9"/>
                </patternFill>
              </fill>
            </x14:dxf>
          </x14:cfRule>
          <xm:sqref>A19:A81</xm:sqref>
        </x14:conditionalFormatting>
        <x14:conditionalFormatting xmlns:xm="http://schemas.microsoft.com/office/excel/2006/main">
          <x14:cfRule type="expression" priority="3" id="{7F8FDBF4-2CCC-4F2F-B1CB-54D8695C10A8}">
            <xm:f>data!E195="false"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E4EF1B2A-04ED-40BB-BF83-2651432F4EF4}">
            <xm:f>data!E195="true"</xm:f>
            <x14:dxf>
              <fill>
                <patternFill>
                  <bgColor theme="9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17" id="{7F8FDBF4-2CCC-4F2F-B1CB-54D8695C10A8}">
            <xm:f>data!#REF!="false"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E4EF1B2A-04ED-40BB-BF83-2651432F4EF4}">
            <xm:f>data!#REF!="true"</xm:f>
            <x14:dxf>
              <fill>
                <patternFill>
                  <bgColor theme="9"/>
                </patternFill>
              </fill>
            </x14:dxf>
          </x14:cfRule>
          <xm:sqref>B12:B18</xm:sqref>
        </x14:conditionalFormatting>
        <x14:conditionalFormatting xmlns:xm="http://schemas.microsoft.com/office/excel/2006/main">
          <x14:cfRule type="expression" priority="15" id="{7F8FDBF4-2CCC-4F2F-B1CB-54D8695C10A8}">
            <xm:f>data!E196="false"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16" id="{E4EF1B2A-04ED-40BB-BF83-2651432F4EF4}">
            <xm:f>data!E196="true"</xm:f>
            <x14:dxf>
              <fill>
                <patternFill>
                  <bgColor theme="9"/>
                </patternFill>
              </fill>
            </x14:dxf>
          </x14:cfRule>
          <xm:sqref>B19:B81</xm:sqref>
        </x14:conditionalFormatting>
        <x14:conditionalFormatting xmlns:xm="http://schemas.microsoft.com/office/excel/2006/main">
          <x14:cfRule type="expression" priority="1" id="{3BA4EDAA-A871-4272-B3AB-06EEF91FB851}">
            <xm:f>data!E195="false"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2" id="{A84CA426-DB12-416B-ACD0-3486CF4DC312}">
            <xm:f>data!E195="true"</xm:f>
            <x14:dxf>
              <fill>
                <patternFill>
                  <bgColor theme="9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expression" priority="23" id="{3BA4EDAA-A871-4272-B3AB-06EEF91FB851}">
            <xm:f>data!#REF!="false"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24" id="{A84CA426-DB12-416B-ACD0-3486CF4DC312}">
            <xm:f>data!#REF!="true"</xm:f>
            <x14:dxf>
              <fill>
                <patternFill>
                  <bgColor theme="9"/>
                </patternFill>
              </fill>
            </x14:dxf>
          </x14:cfRule>
          <xm:sqref>C12:C18</xm:sqref>
        </x14:conditionalFormatting>
        <x14:conditionalFormatting xmlns:xm="http://schemas.microsoft.com/office/excel/2006/main">
          <x14:cfRule type="expression" priority="21" id="{3BA4EDAA-A871-4272-B3AB-06EEF91FB851}">
            <xm:f>data!E196="false"</xm:f>
            <x14:dxf>
              <fill>
                <patternFill>
                  <bgColor rgb="FFFF0000"/>
                </patternFill>
              </fill>
            </x14:dxf>
          </x14:cfRule>
          <x14:cfRule type="expression" priority="22" id="{A84CA426-DB12-416B-ACD0-3486CF4DC312}">
            <xm:f>data!E196="true"</xm:f>
            <x14:dxf>
              <fill>
                <patternFill>
                  <bgColor theme="9"/>
                </patternFill>
              </fill>
            </x14:dxf>
          </x14:cfRule>
          <xm:sqref>C19:C81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4AA8-74A1-4458-9C9E-80AB8B6AC657}">
  <sheetPr codeName="Taul2"/>
  <dimension ref="A1:G195"/>
  <sheetViews>
    <sheetView workbookViewId="0">
      <selection activeCell="G17" sqref="G17"/>
    </sheetView>
  </sheetViews>
  <sheetFormatPr defaultRowHeight="15" x14ac:dyDescent="0.25"/>
  <cols>
    <col min="1" max="1" width="11.42578125" bestFit="1" customWidth="1"/>
    <col min="2" max="2" width="9.5703125" style="19" bestFit="1" customWidth="1"/>
    <col min="3" max="3" width="8" style="19" bestFit="1" customWidth="1"/>
    <col min="4" max="4" width="9.7109375" bestFit="1" customWidth="1"/>
    <col min="5" max="5" width="15.140625" bestFit="1" customWidth="1"/>
    <col min="6" max="6" width="18.5703125" customWidth="1"/>
    <col min="7" max="8" width="18.42578125" bestFit="1" customWidth="1"/>
    <col min="9" max="9" width="11.140625" customWidth="1"/>
    <col min="10" max="10" width="19.7109375" bestFit="1" customWidth="1"/>
    <col min="11" max="11" width="4.28515625" bestFit="1" customWidth="1"/>
    <col min="12" max="12" width="18.5703125" bestFit="1" customWidth="1"/>
    <col min="13" max="13" width="11.140625" bestFit="1" customWidth="1"/>
    <col min="14" max="14" width="18.42578125" bestFit="1" customWidth="1"/>
  </cols>
  <sheetData>
    <row r="1" spans="1:7" x14ac:dyDescent="0.25">
      <c r="A1" t="s">
        <v>0</v>
      </c>
      <c r="B1" s="19" t="s">
        <v>1</v>
      </c>
      <c r="C1" s="19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5">
      <c r="A2" t="s">
        <v>10</v>
      </c>
      <c r="B2" s="19" t="s">
        <v>10</v>
      </c>
      <c r="C2" s="19" t="s">
        <v>17</v>
      </c>
      <c r="D2" t="s">
        <v>18</v>
      </c>
      <c r="E2" s="20" t="s">
        <v>19</v>
      </c>
      <c r="F2" t="s">
        <v>20</v>
      </c>
      <c r="G2" s="20" t="s">
        <v>12</v>
      </c>
    </row>
    <row r="3" spans="1:7" x14ac:dyDescent="0.25">
      <c r="A3" t="s">
        <v>10</v>
      </c>
      <c r="B3" s="19" t="s">
        <v>13</v>
      </c>
      <c r="C3" s="19" t="s">
        <v>17</v>
      </c>
      <c r="D3" t="s">
        <v>18</v>
      </c>
      <c r="E3" s="20" t="s">
        <v>19</v>
      </c>
      <c r="F3" t="s">
        <v>20</v>
      </c>
      <c r="G3" s="20" t="s">
        <v>14</v>
      </c>
    </row>
    <row r="4" spans="1:7" x14ac:dyDescent="0.25">
      <c r="A4" t="s">
        <v>10</v>
      </c>
      <c r="B4" s="19" t="s">
        <v>21</v>
      </c>
      <c r="C4" s="19" t="s">
        <v>17</v>
      </c>
      <c r="D4" t="s">
        <v>18</v>
      </c>
      <c r="E4" s="20" t="s">
        <v>19</v>
      </c>
      <c r="F4" t="s">
        <v>20</v>
      </c>
      <c r="G4" s="20" t="s">
        <v>22</v>
      </c>
    </row>
    <row r="5" spans="1:7" x14ac:dyDescent="0.25">
      <c r="A5" t="s">
        <v>10</v>
      </c>
      <c r="B5" s="19" t="s">
        <v>23</v>
      </c>
      <c r="C5" s="19" t="s">
        <v>17</v>
      </c>
      <c r="D5" t="s">
        <v>18</v>
      </c>
      <c r="E5" s="20" t="s">
        <v>19</v>
      </c>
      <c r="F5" t="s">
        <v>20</v>
      </c>
      <c r="G5" s="20" t="s">
        <v>24</v>
      </c>
    </row>
    <row r="6" spans="1:7" x14ac:dyDescent="0.25">
      <c r="A6" t="s">
        <v>10</v>
      </c>
      <c r="B6" s="19" t="s">
        <v>25</v>
      </c>
      <c r="C6" s="19" t="s">
        <v>17</v>
      </c>
      <c r="D6" t="s">
        <v>18</v>
      </c>
      <c r="E6" s="20" t="s">
        <v>19</v>
      </c>
      <c r="F6" t="s">
        <v>20</v>
      </c>
      <c r="G6" s="20" t="s">
        <v>25</v>
      </c>
    </row>
    <row r="7" spans="1:7" x14ac:dyDescent="0.25">
      <c r="A7" t="s">
        <v>10</v>
      </c>
      <c r="B7" s="19" t="s">
        <v>24</v>
      </c>
      <c r="C7" s="19" t="s">
        <v>17</v>
      </c>
      <c r="D7" t="s">
        <v>18</v>
      </c>
      <c r="E7" s="20" t="s">
        <v>19</v>
      </c>
      <c r="F7" t="s">
        <v>20</v>
      </c>
      <c r="G7" s="20" t="s">
        <v>23</v>
      </c>
    </row>
    <row r="8" spans="1:7" x14ac:dyDescent="0.25">
      <c r="A8" t="s">
        <v>10</v>
      </c>
      <c r="B8" s="19" t="s">
        <v>10</v>
      </c>
      <c r="C8" s="19" t="s">
        <v>26</v>
      </c>
      <c r="D8" t="s">
        <v>18</v>
      </c>
      <c r="E8" s="20" t="s">
        <v>11</v>
      </c>
      <c r="F8" t="s">
        <v>10</v>
      </c>
      <c r="G8" s="20" t="s">
        <v>12</v>
      </c>
    </row>
    <row r="9" spans="1:7" x14ac:dyDescent="0.25">
      <c r="A9" t="s">
        <v>10</v>
      </c>
      <c r="B9" s="19" t="s">
        <v>13</v>
      </c>
      <c r="C9" s="19" t="s">
        <v>27</v>
      </c>
      <c r="D9" t="s">
        <v>18</v>
      </c>
      <c r="E9" s="20" t="s">
        <v>11</v>
      </c>
      <c r="F9" t="s">
        <v>13</v>
      </c>
      <c r="G9" s="20" t="s">
        <v>14</v>
      </c>
    </row>
    <row r="10" spans="1:7" x14ac:dyDescent="0.25">
      <c r="A10" t="s">
        <v>10</v>
      </c>
      <c r="B10" s="19" t="s">
        <v>21</v>
      </c>
      <c r="C10" s="19" t="s">
        <v>28</v>
      </c>
      <c r="D10" t="s">
        <v>18</v>
      </c>
      <c r="E10" s="20" t="s">
        <v>11</v>
      </c>
      <c r="F10" t="s">
        <v>21</v>
      </c>
      <c r="G10" s="20" t="s">
        <v>22</v>
      </c>
    </row>
    <row r="11" spans="1:7" x14ac:dyDescent="0.25">
      <c r="A11" t="s">
        <v>10</v>
      </c>
      <c r="B11" s="19" t="s">
        <v>23</v>
      </c>
      <c r="C11" s="19" t="s">
        <v>29</v>
      </c>
      <c r="D11" t="s">
        <v>18</v>
      </c>
      <c r="E11" s="20" t="s">
        <v>11</v>
      </c>
      <c r="F11" t="s">
        <v>23</v>
      </c>
      <c r="G11" s="20" t="s">
        <v>24</v>
      </c>
    </row>
    <row r="12" spans="1:7" x14ac:dyDescent="0.25">
      <c r="A12" t="s">
        <v>10</v>
      </c>
      <c r="B12" s="19" t="s">
        <v>25</v>
      </c>
      <c r="C12" s="19" t="s">
        <v>30</v>
      </c>
      <c r="D12" t="s">
        <v>18</v>
      </c>
      <c r="E12" s="20" t="s">
        <v>11</v>
      </c>
      <c r="F12" t="s">
        <v>25</v>
      </c>
      <c r="G12" s="20" t="s">
        <v>25</v>
      </c>
    </row>
    <row r="13" spans="1:7" x14ac:dyDescent="0.25">
      <c r="A13" t="s">
        <v>10</v>
      </c>
      <c r="B13" s="19" t="s">
        <v>24</v>
      </c>
      <c r="C13" s="19" t="s">
        <v>31</v>
      </c>
      <c r="D13" t="s">
        <v>18</v>
      </c>
      <c r="E13" s="20" t="s">
        <v>11</v>
      </c>
      <c r="F13" t="s">
        <v>24</v>
      </c>
      <c r="G13" s="20" t="s">
        <v>23</v>
      </c>
    </row>
    <row r="14" spans="1:7" x14ac:dyDescent="0.25">
      <c r="A14" t="s">
        <v>10</v>
      </c>
      <c r="B14" s="19" t="s">
        <v>10</v>
      </c>
      <c r="C14" s="19" t="s">
        <v>17</v>
      </c>
      <c r="D14" t="s">
        <v>32</v>
      </c>
      <c r="E14" s="20" t="s">
        <v>19</v>
      </c>
      <c r="F14" t="s">
        <v>20</v>
      </c>
      <c r="G14" s="20" t="s">
        <v>12</v>
      </c>
    </row>
    <row r="15" spans="1:7" x14ac:dyDescent="0.25">
      <c r="A15" t="s">
        <v>10</v>
      </c>
      <c r="B15" s="19" t="s">
        <v>13</v>
      </c>
      <c r="C15" s="19" t="s">
        <v>17</v>
      </c>
      <c r="D15" t="s">
        <v>32</v>
      </c>
      <c r="E15" s="20" t="s">
        <v>19</v>
      </c>
      <c r="F15" t="s">
        <v>20</v>
      </c>
      <c r="G15" s="20" t="s">
        <v>14</v>
      </c>
    </row>
    <row r="16" spans="1:7" x14ac:dyDescent="0.25">
      <c r="A16" t="s">
        <v>10</v>
      </c>
      <c r="B16" s="19" t="s">
        <v>21</v>
      </c>
      <c r="C16" s="19" t="s">
        <v>17</v>
      </c>
      <c r="D16" t="s">
        <v>32</v>
      </c>
      <c r="E16" s="20" t="s">
        <v>19</v>
      </c>
      <c r="F16" t="s">
        <v>20</v>
      </c>
      <c r="G16" s="20" t="s">
        <v>22</v>
      </c>
    </row>
    <row r="17" spans="1:7" x14ac:dyDescent="0.25">
      <c r="A17" t="s">
        <v>10</v>
      </c>
      <c r="B17" s="19" t="s">
        <v>23</v>
      </c>
      <c r="C17" s="19" t="s">
        <v>17</v>
      </c>
      <c r="D17" t="s">
        <v>32</v>
      </c>
      <c r="E17" s="20" t="s">
        <v>19</v>
      </c>
      <c r="F17" t="s">
        <v>20</v>
      </c>
      <c r="G17" s="20" t="s">
        <v>24</v>
      </c>
    </row>
    <row r="18" spans="1:7" x14ac:dyDescent="0.25">
      <c r="A18" t="s">
        <v>10</v>
      </c>
      <c r="B18" s="19" t="s">
        <v>25</v>
      </c>
      <c r="C18" s="19" t="s">
        <v>17</v>
      </c>
      <c r="D18" t="s">
        <v>32</v>
      </c>
      <c r="E18" s="20" t="s">
        <v>19</v>
      </c>
      <c r="F18" t="s">
        <v>20</v>
      </c>
      <c r="G18" s="20" t="s">
        <v>25</v>
      </c>
    </row>
    <row r="19" spans="1:7" x14ac:dyDescent="0.25">
      <c r="A19" t="s">
        <v>10</v>
      </c>
      <c r="B19" s="19" t="s">
        <v>24</v>
      </c>
      <c r="C19" s="19" t="s">
        <v>17</v>
      </c>
      <c r="D19" t="s">
        <v>32</v>
      </c>
      <c r="E19" s="20" t="s">
        <v>19</v>
      </c>
      <c r="F19" t="s">
        <v>20</v>
      </c>
      <c r="G19" s="20" t="s">
        <v>23</v>
      </c>
    </row>
    <row r="20" spans="1:7" x14ac:dyDescent="0.25">
      <c r="A20" t="s">
        <v>10</v>
      </c>
      <c r="B20" s="19" t="s">
        <v>22</v>
      </c>
      <c r="C20" s="19" t="s">
        <v>17</v>
      </c>
      <c r="D20" t="s">
        <v>32</v>
      </c>
      <c r="E20" s="20" t="s">
        <v>19</v>
      </c>
      <c r="F20" t="s">
        <v>20</v>
      </c>
      <c r="G20" s="20" t="s">
        <v>21</v>
      </c>
    </row>
    <row r="21" spans="1:7" x14ac:dyDescent="0.25">
      <c r="A21" t="s">
        <v>10</v>
      </c>
      <c r="B21" s="19" t="s">
        <v>14</v>
      </c>
      <c r="C21" s="19" t="s">
        <v>17</v>
      </c>
      <c r="D21" t="s">
        <v>32</v>
      </c>
      <c r="E21" s="20" t="s">
        <v>19</v>
      </c>
      <c r="F21" t="s">
        <v>20</v>
      </c>
      <c r="G21" s="20" t="s">
        <v>13</v>
      </c>
    </row>
    <row r="22" spans="1:7" x14ac:dyDescent="0.25">
      <c r="A22" t="s">
        <v>10</v>
      </c>
      <c r="B22" s="19" t="s">
        <v>12</v>
      </c>
      <c r="C22" s="19" t="s">
        <v>17</v>
      </c>
      <c r="D22" t="s">
        <v>32</v>
      </c>
      <c r="E22" s="20" t="s">
        <v>19</v>
      </c>
      <c r="F22" t="s">
        <v>20</v>
      </c>
      <c r="G22" s="20" t="s">
        <v>10</v>
      </c>
    </row>
    <row r="23" spans="1:7" x14ac:dyDescent="0.25">
      <c r="A23" t="s">
        <v>10</v>
      </c>
      <c r="B23" s="19" t="s">
        <v>33</v>
      </c>
      <c r="C23" s="19" t="s">
        <v>17</v>
      </c>
      <c r="D23" t="s">
        <v>32</v>
      </c>
      <c r="E23" s="20" t="s">
        <v>19</v>
      </c>
      <c r="F23" t="s">
        <v>20</v>
      </c>
      <c r="G23" s="20" t="s">
        <v>20</v>
      </c>
    </row>
    <row r="24" spans="1:7" x14ac:dyDescent="0.25">
      <c r="A24" t="s">
        <v>10</v>
      </c>
      <c r="B24" s="19" t="s">
        <v>34</v>
      </c>
      <c r="C24" s="19" t="s">
        <v>17</v>
      </c>
      <c r="D24" t="s">
        <v>32</v>
      </c>
      <c r="E24" s="20" t="s">
        <v>19</v>
      </c>
      <c r="F24" t="s">
        <v>20</v>
      </c>
      <c r="G24" s="20" t="s">
        <v>35</v>
      </c>
    </row>
    <row r="25" spans="1:7" x14ac:dyDescent="0.25">
      <c r="A25" t="s">
        <v>10</v>
      </c>
      <c r="B25" s="19" t="s">
        <v>36</v>
      </c>
      <c r="C25" s="19" t="s">
        <v>17</v>
      </c>
      <c r="D25" t="s">
        <v>32</v>
      </c>
      <c r="E25" s="20" t="s">
        <v>19</v>
      </c>
      <c r="F25" t="s">
        <v>20</v>
      </c>
      <c r="G25" s="20" t="s">
        <v>37</v>
      </c>
    </row>
    <row r="26" spans="1:7" x14ac:dyDescent="0.25">
      <c r="A26" t="s">
        <v>10</v>
      </c>
      <c r="B26" s="19" t="s">
        <v>38</v>
      </c>
      <c r="C26" s="19" t="s">
        <v>17</v>
      </c>
      <c r="D26" t="s">
        <v>32</v>
      </c>
      <c r="E26" s="20" t="s">
        <v>19</v>
      </c>
      <c r="F26" t="s">
        <v>20</v>
      </c>
      <c r="G26" s="20" t="s">
        <v>39</v>
      </c>
    </row>
    <row r="27" spans="1:7" x14ac:dyDescent="0.25">
      <c r="A27" t="s">
        <v>10</v>
      </c>
      <c r="B27" s="19" t="s">
        <v>40</v>
      </c>
      <c r="C27" s="19" t="s">
        <v>17</v>
      </c>
      <c r="D27" t="s">
        <v>32</v>
      </c>
      <c r="E27" s="20" t="s">
        <v>19</v>
      </c>
      <c r="F27" t="s">
        <v>20</v>
      </c>
      <c r="G27" s="20" t="s">
        <v>41</v>
      </c>
    </row>
    <row r="28" spans="1:7" x14ac:dyDescent="0.25">
      <c r="A28" t="s">
        <v>10</v>
      </c>
      <c r="B28" s="19" t="s">
        <v>10</v>
      </c>
      <c r="C28" s="19" t="s">
        <v>17</v>
      </c>
      <c r="D28" t="s">
        <v>32</v>
      </c>
      <c r="E28" s="20" t="s">
        <v>19</v>
      </c>
      <c r="F28" t="s">
        <v>20</v>
      </c>
      <c r="G28" s="20" t="s">
        <v>12</v>
      </c>
    </row>
    <row r="29" spans="1:7" x14ac:dyDescent="0.25">
      <c r="A29" t="s">
        <v>10</v>
      </c>
      <c r="B29" s="19" t="s">
        <v>13</v>
      </c>
      <c r="C29" s="19" t="s">
        <v>17</v>
      </c>
      <c r="D29" t="s">
        <v>32</v>
      </c>
      <c r="E29" s="20" t="s">
        <v>19</v>
      </c>
      <c r="F29" t="s">
        <v>20</v>
      </c>
      <c r="G29" s="20" t="s">
        <v>14</v>
      </c>
    </row>
    <row r="30" spans="1:7" x14ac:dyDescent="0.25">
      <c r="A30" t="s">
        <v>10</v>
      </c>
      <c r="B30" s="19" t="s">
        <v>21</v>
      </c>
      <c r="C30" s="19" t="s">
        <v>17</v>
      </c>
      <c r="D30" t="s">
        <v>32</v>
      </c>
      <c r="E30" s="20" t="s">
        <v>19</v>
      </c>
      <c r="F30" t="s">
        <v>20</v>
      </c>
      <c r="G30" s="20" t="s">
        <v>22</v>
      </c>
    </row>
    <row r="31" spans="1:7" x14ac:dyDescent="0.25">
      <c r="A31" t="s">
        <v>10</v>
      </c>
      <c r="B31" s="19" t="s">
        <v>23</v>
      </c>
      <c r="C31" s="19" t="s">
        <v>17</v>
      </c>
      <c r="D31" t="s">
        <v>32</v>
      </c>
      <c r="E31" s="20" t="s">
        <v>19</v>
      </c>
      <c r="F31" t="s">
        <v>20</v>
      </c>
      <c r="G31" s="20" t="s">
        <v>24</v>
      </c>
    </row>
    <row r="32" spans="1:7" x14ac:dyDescent="0.25">
      <c r="A32" t="s">
        <v>10</v>
      </c>
      <c r="B32" s="19" t="s">
        <v>25</v>
      </c>
      <c r="C32" s="19" t="s">
        <v>17</v>
      </c>
      <c r="D32" t="s">
        <v>32</v>
      </c>
      <c r="E32" s="20" t="s">
        <v>19</v>
      </c>
      <c r="F32" t="s">
        <v>20</v>
      </c>
      <c r="G32" s="20" t="s">
        <v>25</v>
      </c>
    </row>
    <row r="33" spans="1:7" x14ac:dyDescent="0.25">
      <c r="A33" t="s">
        <v>10</v>
      </c>
      <c r="B33" s="19" t="s">
        <v>10</v>
      </c>
      <c r="C33" s="19" t="s">
        <v>42</v>
      </c>
      <c r="D33" t="s">
        <v>32</v>
      </c>
      <c r="E33" s="20" t="s">
        <v>11</v>
      </c>
      <c r="F33" t="s">
        <v>10</v>
      </c>
      <c r="G33" s="20" t="s">
        <v>12</v>
      </c>
    </row>
    <row r="34" spans="1:7" x14ac:dyDescent="0.25">
      <c r="A34" t="s">
        <v>10</v>
      </c>
      <c r="B34" s="19" t="s">
        <v>13</v>
      </c>
      <c r="C34" s="19" t="s">
        <v>43</v>
      </c>
      <c r="D34" t="s">
        <v>32</v>
      </c>
      <c r="E34" s="20" t="s">
        <v>11</v>
      </c>
      <c r="F34" t="s">
        <v>13</v>
      </c>
      <c r="G34" s="20" t="s">
        <v>14</v>
      </c>
    </row>
    <row r="35" spans="1:7" x14ac:dyDescent="0.25">
      <c r="A35" t="s">
        <v>10</v>
      </c>
      <c r="B35" s="19" t="s">
        <v>21</v>
      </c>
      <c r="C35" s="19" t="s">
        <v>44</v>
      </c>
      <c r="D35" t="s">
        <v>32</v>
      </c>
      <c r="E35" s="20" t="s">
        <v>11</v>
      </c>
      <c r="F35" t="s">
        <v>21</v>
      </c>
      <c r="G35" s="20" t="s">
        <v>22</v>
      </c>
    </row>
    <row r="36" spans="1:7" x14ac:dyDescent="0.25">
      <c r="A36" t="s">
        <v>10</v>
      </c>
      <c r="B36" s="19" t="s">
        <v>23</v>
      </c>
      <c r="C36" s="19" t="s">
        <v>45</v>
      </c>
      <c r="D36" t="s">
        <v>32</v>
      </c>
      <c r="E36" s="20" t="s">
        <v>11</v>
      </c>
      <c r="F36" t="s">
        <v>23</v>
      </c>
      <c r="G36" s="20" t="s">
        <v>24</v>
      </c>
    </row>
    <row r="37" spans="1:7" x14ac:dyDescent="0.25">
      <c r="A37" t="s">
        <v>10</v>
      </c>
      <c r="B37" s="19" t="s">
        <v>25</v>
      </c>
      <c r="C37" s="19" t="s">
        <v>46</v>
      </c>
      <c r="D37" t="s">
        <v>32</v>
      </c>
      <c r="E37" s="20" t="s">
        <v>11</v>
      </c>
      <c r="F37" t="s">
        <v>25</v>
      </c>
      <c r="G37" s="20" t="s">
        <v>25</v>
      </c>
    </row>
    <row r="38" spans="1:7" x14ac:dyDescent="0.25">
      <c r="A38" t="s">
        <v>10</v>
      </c>
      <c r="B38" s="19" t="s">
        <v>24</v>
      </c>
      <c r="C38" s="19" t="s">
        <v>47</v>
      </c>
      <c r="D38" t="s">
        <v>32</v>
      </c>
      <c r="E38" s="20" t="s">
        <v>11</v>
      </c>
      <c r="F38" t="s">
        <v>24</v>
      </c>
      <c r="G38" s="20" t="s">
        <v>23</v>
      </c>
    </row>
    <row r="39" spans="1:7" x14ac:dyDescent="0.25">
      <c r="A39" t="s">
        <v>10</v>
      </c>
      <c r="B39" s="19" t="s">
        <v>22</v>
      </c>
      <c r="C39" s="19" t="s">
        <v>48</v>
      </c>
      <c r="D39" t="s">
        <v>32</v>
      </c>
      <c r="E39" s="20" t="s">
        <v>11</v>
      </c>
      <c r="F39" t="s">
        <v>22</v>
      </c>
      <c r="G39" s="20" t="s">
        <v>21</v>
      </c>
    </row>
    <row r="40" spans="1:7" x14ac:dyDescent="0.25">
      <c r="A40" t="s">
        <v>10</v>
      </c>
      <c r="B40" s="19" t="s">
        <v>14</v>
      </c>
      <c r="C40" s="19" t="s">
        <v>49</v>
      </c>
      <c r="D40" t="s">
        <v>32</v>
      </c>
      <c r="E40" s="20" t="s">
        <v>11</v>
      </c>
      <c r="F40" t="s">
        <v>14</v>
      </c>
      <c r="G40" s="20" t="s">
        <v>13</v>
      </c>
    </row>
    <row r="41" spans="1:7" x14ac:dyDescent="0.25">
      <c r="A41" t="s">
        <v>10</v>
      </c>
      <c r="B41" s="19" t="s">
        <v>12</v>
      </c>
      <c r="C41" s="19" t="s">
        <v>50</v>
      </c>
      <c r="D41" t="s">
        <v>32</v>
      </c>
      <c r="E41" s="20" t="s">
        <v>11</v>
      </c>
      <c r="F41" t="s">
        <v>12</v>
      </c>
      <c r="G41" s="20" t="s">
        <v>10</v>
      </c>
    </row>
    <row r="42" spans="1:7" x14ac:dyDescent="0.25">
      <c r="A42" t="s">
        <v>10</v>
      </c>
      <c r="B42" s="19" t="s">
        <v>33</v>
      </c>
      <c r="C42" s="19" t="s">
        <v>51</v>
      </c>
      <c r="D42" t="s">
        <v>32</v>
      </c>
      <c r="E42" s="20" t="s">
        <v>11</v>
      </c>
      <c r="F42" t="s">
        <v>33</v>
      </c>
      <c r="G42" s="20" t="s">
        <v>20</v>
      </c>
    </row>
    <row r="43" spans="1:7" x14ac:dyDescent="0.25">
      <c r="A43" t="s">
        <v>10</v>
      </c>
      <c r="B43" s="19" t="s">
        <v>34</v>
      </c>
      <c r="C43" s="19" t="s">
        <v>52</v>
      </c>
      <c r="D43" t="s">
        <v>32</v>
      </c>
      <c r="E43" s="20" t="s">
        <v>11</v>
      </c>
      <c r="F43" t="s">
        <v>34</v>
      </c>
      <c r="G43" s="20" t="s">
        <v>35</v>
      </c>
    </row>
    <row r="44" spans="1:7" x14ac:dyDescent="0.25">
      <c r="A44" t="s">
        <v>10</v>
      </c>
      <c r="B44" s="19" t="s">
        <v>36</v>
      </c>
      <c r="C44" s="19" t="s">
        <v>53</v>
      </c>
      <c r="D44" t="s">
        <v>32</v>
      </c>
      <c r="E44" s="20" t="s">
        <v>11</v>
      </c>
      <c r="F44" t="s">
        <v>36</v>
      </c>
      <c r="G44" s="20" t="s">
        <v>37</v>
      </c>
    </row>
    <row r="45" spans="1:7" x14ac:dyDescent="0.25">
      <c r="A45" t="s">
        <v>10</v>
      </c>
      <c r="B45" s="19" t="s">
        <v>38</v>
      </c>
      <c r="C45" s="19" t="s">
        <v>54</v>
      </c>
      <c r="D45" t="s">
        <v>32</v>
      </c>
      <c r="E45" s="20" t="s">
        <v>11</v>
      </c>
      <c r="F45" t="s">
        <v>38</v>
      </c>
      <c r="G45" s="20" t="s">
        <v>39</v>
      </c>
    </row>
    <row r="46" spans="1:7" x14ac:dyDescent="0.25">
      <c r="A46" t="s">
        <v>10</v>
      </c>
      <c r="B46" s="19" t="s">
        <v>10</v>
      </c>
      <c r="C46" s="19" t="s">
        <v>42</v>
      </c>
      <c r="D46" t="s">
        <v>32</v>
      </c>
      <c r="E46" s="20" t="s">
        <v>11</v>
      </c>
      <c r="F46" t="s">
        <v>10</v>
      </c>
      <c r="G46" s="20" t="s">
        <v>12</v>
      </c>
    </row>
    <row r="47" spans="1:7" x14ac:dyDescent="0.25">
      <c r="A47" t="s">
        <v>10</v>
      </c>
      <c r="B47" s="19" t="s">
        <v>13</v>
      </c>
      <c r="C47" s="19" t="s">
        <v>43</v>
      </c>
      <c r="D47" t="s">
        <v>32</v>
      </c>
      <c r="E47" s="20" t="s">
        <v>11</v>
      </c>
      <c r="F47" t="s">
        <v>13</v>
      </c>
      <c r="G47" s="20" t="s">
        <v>14</v>
      </c>
    </row>
    <row r="48" spans="1:7" x14ac:dyDescent="0.25">
      <c r="A48" t="s">
        <v>10</v>
      </c>
      <c r="B48" s="19" t="s">
        <v>21</v>
      </c>
      <c r="C48" s="19" t="s">
        <v>44</v>
      </c>
      <c r="D48" t="s">
        <v>32</v>
      </c>
      <c r="E48" s="20" t="s">
        <v>11</v>
      </c>
      <c r="F48" t="s">
        <v>21</v>
      </c>
      <c r="G48" s="20" t="s">
        <v>22</v>
      </c>
    </row>
    <row r="49" spans="1:7" x14ac:dyDescent="0.25">
      <c r="A49" t="s">
        <v>10</v>
      </c>
      <c r="B49" s="19" t="s">
        <v>23</v>
      </c>
      <c r="C49" s="19" t="s">
        <v>45</v>
      </c>
      <c r="D49" t="s">
        <v>32</v>
      </c>
      <c r="E49" s="20" t="s">
        <v>11</v>
      </c>
      <c r="F49" t="s">
        <v>23</v>
      </c>
      <c r="G49" s="20" t="s">
        <v>24</v>
      </c>
    </row>
    <row r="50" spans="1:7" x14ac:dyDescent="0.25">
      <c r="A50" t="s">
        <v>10</v>
      </c>
      <c r="B50" s="19" t="s">
        <v>25</v>
      </c>
      <c r="C50" s="19" t="s">
        <v>46</v>
      </c>
      <c r="D50" t="s">
        <v>32</v>
      </c>
      <c r="E50" s="20" t="s">
        <v>11</v>
      </c>
      <c r="F50" t="s">
        <v>25</v>
      </c>
      <c r="G50" s="20" t="s">
        <v>25</v>
      </c>
    </row>
    <row r="51" spans="1:7" x14ac:dyDescent="0.25">
      <c r="A51" t="s">
        <v>10</v>
      </c>
      <c r="B51" s="19" t="s">
        <v>24</v>
      </c>
      <c r="C51" s="19" t="s">
        <v>47</v>
      </c>
      <c r="D51" t="s">
        <v>32</v>
      </c>
      <c r="E51" s="20" t="s">
        <v>11</v>
      </c>
      <c r="F51" t="s">
        <v>24</v>
      </c>
      <c r="G51" s="20" t="s">
        <v>23</v>
      </c>
    </row>
    <row r="52" spans="1:7" x14ac:dyDescent="0.25">
      <c r="A52" t="s">
        <v>10</v>
      </c>
      <c r="B52" s="19" t="s">
        <v>22</v>
      </c>
      <c r="C52" s="19" t="s">
        <v>48</v>
      </c>
      <c r="D52" t="s">
        <v>32</v>
      </c>
      <c r="E52" s="20" t="s">
        <v>11</v>
      </c>
      <c r="F52" t="s">
        <v>22</v>
      </c>
      <c r="G52" s="20" t="s">
        <v>21</v>
      </c>
    </row>
    <row r="53" spans="1:7" x14ac:dyDescent="0.25">
      <c r="A53" t="s">
        <v>10</v>
      </c>
      <c r="B53" s="19" t="s">
        <v>14</v>
      </c>
      <c r="C53" s="19" t="s">
        <v>49</v>
      </c>
      <c r="D53" t="s">
        <v>32</v>
      </c>
      <c r="E53" s="20" t="s">
        <v>11</v>
      </c>
      <c r="F53" t="s">
        <v>14</v>
      </c>
      <c r="G53" s="20" t="s">
        <v>13</v>
      </c>
    </row>
    <row r="54" spans="1:7" x14ac:dyDescent="0.25">
      <c r="A54" t="s">
        <v>10</v>
      </c>
      <c r="B54" s="19" t="s">
        <v>12</v>
      </c>
      <c r="C54" s="19" t="s">
        <v>50</v>
      </c>
      <c r="D54" t="s">
        <v>32</v>
      </c>
      <c r="E54" s="20" t="s">
        <v>11</v>
      </c>
      <c r="F54" t="s">
        <v>12</v>
      </c>
      <c r="G54" s="20" t="s">
        <v>10</v>
      </c>
    </row>
    <row r="55" spans="1:7" x14ac:dyDescent="0.25">
      <c r="A55" t="s">
        <v>10</v>
      </c>
      <c r="B55" s="19" t="s">
        <v>33</v>
      </c>
      <c r="C55" s="19" t="s">
        <v>51</v>
      </c>
      <c r="D55" t="s">
        <v>32</v>
      </c>
      <c r="E55" s="20" t="s">
        <v>11</v>
      </c>
      <c r="F55" t="s">
        <v>33</v>
      </c>
      <c r="G55" s="20" t="s">
        <v>20</v>
      </c>
    </row>
    <row r="56" spans="1:7" x14ac:dyDescent="0.25">
      <c r="A56" t="s">
        <v>10</v>
      </c>
      <c r="B56" s="19" t="s">
        <v>34</v>
      </c>
      <c r="C56" s="19" t="s">
        <v>52</v>
      </c>
      <c r="D56" t="s">
        <v>32</v>
      </c>
      <c r="E56" s="20" t="s">
        <v>11</v>
      </c>
      <c r="F56" t="s">
        <v>34</v>
      </c>
      <c r="G56" s="20" t="s">
        <v>35</v>
      </c>
    </row>
    <row r="57" spans="1:7" x14ac:dyDescent="0.25">
      <c r="A57" t="s">
        <v>10</v>
      </c>
      <c r="B57" s="19" t="s">
        <v>36</v>
      </c>
      <c r="C57" s="19" t="s">
        <v>53</v>
      </c>
      <c r="D57" t="s">
        <v>32</v>
      </c>
      <c r="E57" s="20" t="s">
        <v>11</v>
      </c>
      <c r="F57" t="s">
        <v>36</v>
      </c>
      <c r="G57" s="20" t="s">
        <v>37</v>
      </c>
    </row>
    <row r="58" spans="1:7" x14ac:dyDescent="0.25">
      <c r="A58" t="s">
        <v>10</v>
      </c>
      <c r="B58" s="19" t="s">
        <v>38</v>
      </c>
      <c r="C58" s="19" t="s">
        <v>54</v>
      </c>
      <c r="D58" t="s">
        <v>32</v>
      </c>
      <c r="E58" s="20" t="s">
        <v>11</v>
      </c>
      <c r="F58" t="s">
        <v>38</v>
      </c>
      <c r="G58" s="20" t="s">
        <v>39</v>
      </c>
    </row>
    <row r="59" spans="1:7" x14ac:dyDescent="0.25">
      <c r="A59" t="s">
        <v>10</v>
      </c>
      <c r="B59" s="19" t="s">
        <v>10</v>
      </c>
      <c r="C59" s="19" t="s">
        <v>42</v>
      </c>
      <c r="D59" t="s">
        <v>32</v>
      </c>
      <c r="E59" s="20" t="s">
        <v>11</v>
      </c>
      <c r="F59" t="s">
        <v>10</v>
      </c>
      <c r="G59" s="20" t="s">
        <v>12</v>
      </c>
    </row>
    <row r="60" spans="1:7" x14ac:dyDescent="0.25">
      <c r="A60" t="s">
        <v>10</v>
      </c>
      <c r="B60" s="19" t="s">
        <v>13</v>
      </c>
      <c r="C60" s="19" t="s">
        <v>43</v>
      </c>
      <c r="D60" t="s">
        <v>32</v>
      </c>
      <c r="E60" s="20" t="s">
        <v>11</v>
      </c>
      <c r="F60" t="s">
        <v>13</v>
      </c>
      <c r="G60" s="20" t="s">
        <v>14</v>
      </c>
    </row>
    <row r="61" spans="1:7" x14ac:dyDescent="0.25">
      <c r="A61" t="s">
        <v>10</v>
      </c>
      <c r="B61" s="19" t="s">
        <v>21</v>
      </c>
      <c r="C61" s="19" t="s">
        <v>44</v>
      </c>
      <c r="D61" t="s">
        <v>32</v>
      </c>
      <c r="E61" s="20" t="s">
        <v>11</v>
      </c>
      <c r="F61" t="s">
        <v>21</v>
      </c>
      <c r="G61" s="20" t="s">
        <v>22</v>
      </c>
    </row>
    <row r="62" spans="1:7" x14ac:dyDescent="0.25">
      <c r="A62" t="s">
        <v>10</v>
      </c>
      <c r="B62" s="19" t="s">
        <v>23</v>
      </c>
      <c r="C62" s="19" t="s">
        <v>45</v>
      </c>
      <c r="D62" t="s">
        <v>32</v>
      </c>
      <c r="E62" s="20" t="s">
        <v>11</v>
      </c>
      <c r="F62" t="s">
        <v>23</v>
      </c>
      <c r="G62" s="20" t="s">
        <v>24</v>
      </c>
    </row>
    <row r="63" spans="1:7" x14ac:dyDescent="0.25">
      <c r="A63" t="s">
        <v>10</v>
      </c>
      <c r="B63" s="19" t="s">
        <v>25</v>
      </c>
      <c r="C63" s="19" t="s">
        <v>46</v>
      </c>
      <c r="D63" t="s">
        <v>32</v>
      </c>
      <c r="E63" s="20" t="s">
        <v>11</v>
      </c>
      <c r="F63" t="s">
        <v>25</v>
      </c>
      <c r="G63" s="20" t="s">
        <v>25</v>
      </c>
    </row>
    <row r="64" spans="1:7" x14ac:dyDescent="0.25">
      <c r="A64" t="s">
        <v>10</v>
      </c>
      <c r="B64" s="19" t="s">
        <v>24</v>
      </c>
      <c r="C64" s="19" t="s">
        <v>47</v>
      </c>
      <c r="D64" t="s">
        <v>32</v>
      </c>
      <c r="E64" s="20" t="s">
        <v>11</v>
      </c>
      <c r="F64" t="s">
        <v>24</v>
      </c>
      <c r="G64" s="20" t="s">
        <v>23</v>
      </c>
    </row>
    <row r="65" spans="1:7" x14ac:dyDescent="0.25">
      <c r="A65" t="s">
        <v>10</v>
      </c>
      <c r="B65" s="19" t="s">
        <v>22</v>
      </c>
      <c r="C65" s="19" t="s">
        <v>48</v>
      </c>
      <c r="D65" t="s">
        <v>32</v>
      </c>
      <c r="E65" s="20" t="s">
        <v>11</v>
      </c>
      <c r="F65" t="s">
        <v>22</v>
      </c>
      <c r="G65" s="20" t="s">
        <v>21</v>
      </c>
    </row>
    <row r="66" spans="1:7" x14ac:dyDescent="0.25">
      <c r="A66" t="s">
        <v>10</v>
      </c>
      <c r="B66" s="19" t="s">
        <v>14</v>
      </c>
      <c r="C66" s="19" t="s">
        <v>49</v>
      </c>
      <c r="D66" t="s">
        <v>32</v>
      </c>
      <c r="E66" s="20" t="s">
        <v>11</v>
      </c>
      <c r="F66" t="s">
        <v>14</v>
      </c>
      <c r="G66" s="20" t="s">
        <v>13</v>
      </c>
    </row>
    <row r="67" spans="1:7" x14ac:dyDescent="0.25">
      <c r="A67" t="s">
        <v>10</v>
      </c>
      <c r="B67" s="19" t="s">
        <v>12</v>
      </c>
      <c r="C67" s="19" t="s">
        <v>50</v>
      </c>
      <c r="D67" t="s">
        <v>32</v>
      </c>
      <c r="E67" s="20" t="s">
        <v>11</v>
      </c>
      <c r="F67" t="s">
        <v>12</v>
      </c>
      <c r="G67" s="20" t="s">
        <v>10</v>
      </c>
    </row>
    <row r="68" spans="1:7" x14ac:dyDescent="0.25">
      <c r="A68" t="s">
        <v>10</v>
      </c>
      <c r="B68" s="19" t="s">
        <v>33</v>
      </c>
      <c r="C68" s="19" t="s">
        <v>51</v>
      </c>
      <c r="D68" t="s">
        <v>32</v>
      </c>
      <c r="E68" s="20" t="s">
        <v>11</v>
      </c>
      <c r="F68" t="s">
        <v>33</v>
      </c>
      <c r="G68" s="20" t="s">
        <v>20</v>
      </c>
    </row>
    <row r="69" spans="1:7" x14ac:dyDescent="0.25">
      <c r="A69" t="s">
        <v>10</v>
      </c>
      <c r="B69" s="19" t="s">
        <v>34</v>
      </c>
      <c r="C69" s="19" t="s">
        <v>52</v>
      </c>
      <c r="D69" t="s">
        <v>32</v>
      </c>
      <c r="E69" s="20" t="s">
        <v>11</v>
      </c>
      <c r="F69" t="s">
        <v>34</v>
      </c>
      <c r="G69" s="20" t="s">
        <v>35</v>
      </c>
    </row>
    <row r="70" spans="1:7" x14ac:dyDescent="0.25">
      <c r="A70" t="s">
        <v>10</v>
      </c>
      <c r="B70" s="19" t="s">
        <v>36</v>
      </c>
      <c r="C70" s="19" t="s">
        <v>53</v>
      </c>
      <c r="D70" t="s">
        <v>32</v>
      </c>
      <c r="E70" s="20" t="s">
        <v>11</v>
      </c>
      <c r="F70" t="s">
        <v>36</v>
      </c>
      <c r="G70" s="20" t="s">
        <v>37</v>
      </c>
    </row>
    <row r="71" spans="1:7" x14ac:dyDescent="0.25">
      <c r="A71" t="s">
        <v>10</v>
      </c>
      <c r="B71" s="19" t="s">
        <v>38</v>
      </c>
      <c r="C71" s="19" t="s">
        <v>54</v>
      </c>
      <c r="D71" t="s">
        <v>32</v>
      </c>
      <c r="E71" s="20" t="s">
        <v>11</v>
      </c>
      <c r="F71" t="s">
        <v>38</v>
      </c>
      <c r="G71" s="20" t="s">
        <v>39</v>
      </c>
    </row>
    <row r="72" spans="1:7" x14ac:dyDescent="0.25">
      <c r="A72" t="s">
        <v>10</v>
      </c>
      <c r="B72" s="19" t="s">
        <v>40</v>
      </c>
      <c r="C72" s="19" t="s">
        <v>55</v>
      </c>
      <c r="D72" t="s">
        <v>32</v>
      </c>
      <c r="E72" s="20" t="s">
        <v>11</v>
      </c>
      <c r="F72" t="s">
        <v>40</v>
      </c>
      <c r="G72" s="20" t="s">
        <v>41</v>
      </c>
    </row>
    <row r="73" spans="1:7" x14ac:dyDescent="0.25">
      <c r="A73" t="s">
        <v>10</v>
      </c>
      <c r="B73" s="19" t="s">
        <v>56</v>
      </c>
      <c r="C73" s="19" t="s">
        <v>57</v>
      </c>
      <c r="D73" t="s">
        <v>32</v>
      </c>
      <c r="E73" s="20" t="s">
        <v>11</v>
      </c>
      <c r="F73" t="s">
        <v>56</v>
      </c>
      <c r="G73" s="20" t="s">
        <v>58</v>
      </c>
    </row>
    <row r="74" spans="1:7" x14ac:dyDescent="0.25">
      <c r="A74" t="s">
        <v>10</v>
      </c>
      <c r="B74" s="19" t="s">
        <v>59</v>
      </c>
      <c r="C74" s="19" t="s">
        <v>60</v>
      </c>
      <c r="D74" t="s">
        <v>32</v>
      </c>
      <c r="E74" s="20" t="s">
        <v>11</v>
      </c>
      <c r="F74" t="s">
        <v>59</v>
      </c>
      <c r="G74" s="20" t="s">
        <v>61</v>
      </c>
    </row>
    <row r="75" spans="1:7" x14ac:dyDescent="0.25">
      <c r="A75" t="s">
        <v>10</v>
      </c>
      <c r="B75" s="19" t="s">
        <v>10</v>
      </c>
      <c r="C75" s="19" t="s">
        <v>42</v>
      </c>
      <c r="D75" t="s">
        <v>32</v>
      </c>
      <c r="E75" s="20" t="s">
        <v>11</v>
      </c>
      <c r="F75" t="s">
        <v>10</v>
      </c>
      <c r="G75" s="20" t="s">
        <v>12</v>
      </c>
    </row>
    <row r="76" spans="1:7" x14ac:dyDescent="0.25">
      <c r="A76" t="s">
        <v>10</v>
      </c>
      <c r="B76" s="19" t="s">
        <v>13</v>
      </c>
      <c r="C76" s="19" t="s">
        <v>43</v>
      </c>
      <c r="D76" t="s">
        <v>32</v>
      </c>
      <c r="E76" s="20" t="s">
        <v>11</v>
      </c>
      <c r="F76" t="s">
        <v>13</v>
      </c>
      <c r="G76" s="20" t="s">
        <v>14</v>
      </c>
    </row>
    <row r="77" spans="1:7" x14ac:dyDescent="0.25">
      <c r="A77" t="s">
        <v>10</v>
      </c>
      <c r="B77" s="19" t="s">
        <v>21</v>
      </c>
      <c r="C77" s="19" t="s">
        <v>44</v>
      </c>
      <c r="D77" t="s">
        <v>32</v>
      </c>
      <c r="E77" s="20" t="s">
        <v>11</v>
      </c>
      <c r="F77" t="s">
        <v>21</v>
      </c>
      <c r="G77" s="20" t="s">
        <v>22</v>
      </c>
    </row>
    <row r="78" spans="1:7" x14ac:dyDescent="0.25">
      <c r="A78" t="s">
        <v>10</v>
      </c>
      <c r="B78" s="19" t="s">
        <v>23</v>
      </c>
      <c r="C78" s="19" t="s">
        <v>45</v>
      </c>
      <c r="D78" t="s">
        <v>32</v>
      </c>
      <c r="E78" s="20" t="s">
        <v>11</v>
      </c>
      <c r="F78" t="s">
        <v>23</v>
      </c>
      <c r="G78" s="20" t="s">
        <v>24</v>
      </c>
    </row>
    <row r="79" spans="1:7" x14ac:dyDescent="0.25">
      <c r="A79" t="s">
        <v>10</v>
      </c>
      <c r="B79" s="19" t="s">
        <v>25</v>
      </c>
      <c r="C79" s="19" t="s">
        <v>46</v>
      </c>
      <c r="D79" t="s">
        <v>32</v>
      </c>
      <c r="E79" s="20" t="s">
        <v>11</v>
      </c>
      <c r="F79" t="s">
        <v>25</v>
      </c>
      <c r="G79" s="20" t="s">
        <v>25</v>
      </c>
    </row>
    <row r="80" spans="1:7" x14ac:dyDescent="0.25">
      <c r="A80" t="s">
        <v>10</v>
      </c>
      <c r="B80" s="19" t="s">
        <v>24</v>
      </c>
      <c r="C80" s="19" t="s">
        <v>47</v>
      </c>
      <c r="D80" t="s">
        <v>32</v>
      </c>
      <c r="E80" s="20" t="s">
        <v>11</v>
      </c>
      <c r="F80" t="s">
        <v>24</v>
      </c>
      <c r="G80" s="20" t="s">
        <v>23</v>
      </c>
    </row>
    <row r="81" spans="1:7" x14ac:dyDescent="0.25">
      <c r="A81" t="s">
        <v>10</v>
      </c>
      <c r="B81" s="19" t="s">
        <v>22</v>
      </c>
      <c r="C81" s="19" t="s">
        <v>48</v>
      </c>
      <c r="D81" t="s">
        <v>32</v>
      </c>
      <c r="E81" s="20" t="s">
        <v>11</v>
      </c>
      <c r="F81" t="s">
        <v>22</v>
      </c>
      <c r="G81" s="20" t="s">
        <v>21</v>
      </c>
    </row>
    <row r="82" spans="1:7" x14ac:dyDescent="0.25">
      <c r="A82" t="s">
        <v>10</v>
      </c>
      <c r="B82" s="19" t="s">
        <v>14</v>
      </c>
      <c r="C82" s="19" t="s">
        <v>49</v>
      </c>
      <c r="D82" t="s">
        <v>32</v>
      </c>
      <c r="E82" s="20" t="s">
        <v>11</v>
      </c>
      <c r="F82" t="s">
        <v>14</v>
      </c>
      <c r="G82" s="20" t="s">
        <v>13</v>
      </c>
    </row>
    <row r="83" spans="1:7" x14ac:dyDescent="0.25">
      <c r="A83" t="s">
        <v>10</v>
      </c>
      <c r="B83" s="19" t="s">
        <v>12</v>
      </c>
      <c r="C83" s="19" t="s">
        <v>50</v>
      </c>
      <c r="D83" t="s">
        <v>32</v>
      </c>
      <c r="E83" s="20" t="s">
        <v>11</v>
      </c>
      <c r="F83" t="s">
        <v>12</v>
      </c>
      <c r="G83" s="20" t="s">
        <v>10</v>
      </c>
    </row>
    <row r="84" spans="1:7" x14ac:dyDescent="0.25">
      <c r="A84" t="s">
        <v>10</v>
      </c>
      <c r="B84" s="19" t="s">
        <v>33</v>
      </c>
      <c r="C84" s="19" t="s">
        <v>51</v>
      </c>
      <c r="D84" t="s">
        <v>32</v>
      </c>
      <c r="E84" s="20" t="s">
        <v>11</v>
      </c>
      <c r="F84" t="s">
        <v>33</v>
      </c>
      <c r="G84" s="20" t="s">
        <v>20</v>
      </c>
    </row>
    <row r="85" spans="1:7" x14ac:dyDescent="0.25">
      <c r="A85" t="s">
        <v>10</v>
      </c>
      <c r="B85" s="19" t="s">
        <v>34</v>
      </c>
      <c r="C85" s="19" t="s">
        <v>52</v>
      </c>
      <c r="D85" t="s">
        <v>32</v>
      </c>
      <c r="E85" s="20" t="s">
        <v>11</v>
      </c>
      <c r="F85" t="s">
        <v>34</v>
      </c>
      <c r="G85" s="20" t="s">
        <v>35</v>
      </c>
    </row>
    <row r="86" spans="1:7" x14ac:dyDescent="0.25">
      <c r="A86" t="s">
        <v>10</v>
      </c>
      <c r="B86" s="19" t="s">
        <v>36</v>
      </c>
      <c r="C86" s="19" t="s">
        <v>53</v>
      </c>
      <c r="D86" t="s">
        <v>32</v>
      </c>
      <c r="E86" s="20" t="s">
        <v>11</v>
      </c>
      <c r="F86" t="s">
        <v>36</v>
      </c>
      <c r="G86" s="20" t="s">
        <v>37</v>
      </c>
    </row>
    <row r="87" spans="1:7" x14ac:dyDescent="0.25">
      <c r="A87" t="s">
        <v>10</v>
      </c>
      <c r="B87" s="19" t="s">
        <v>10</v>
      </c>
      <c r="C87" s="19" t="s">
        <v>42</v>
      </c>
      <c r="D87" t="s">
        <v>32</v>
      </c>
      <c r="E87" s="20" t="s">
        <v>11</v>
      </c>
      <c r="F87" t="s">
        <v>10</v>
      </c>
      <c r="G87" s="20" t="s">
        <v>12</v>
      </c>
    </row>
    <row r="88" spans="1:7" x14ac:dyDescent="0.25">
      <c r="A88" t="s">
        <v>10</v>
      </c>
      <c r="B88" s="19" t="s">
        <v>13</v>
      </c>
      <c r="C88" s="19" t="s">
        <v>43</v>
      </c>
      <c r="D88" t="s">
        <v>32</v>
      </c>
      <c r="E88" s="20" t="s">
        <v>11</v>
      </c>
      <c r="F88" t="s">
        <v>13</v>
      </c>
      <c r="G88" s="20" t="s">
        <v>14</v>
      </c>
    </row>
    <row r="89" spans="1:7" x14ac:dyDescent="0.25">
      <c r="A89" t="s">
        <v>10</v>
      </c>
      <c r="B89" s="19" t="s">
        <v>21</v>
      </c>
      <c r="C89" s="19" t="s">
        <v>44</v>
      </c>
      <c r="D89" t="s">
        <v>32</v>
      </c>
      <c r="E89" s="20" t="s">
        <v>11</v>
      </c>
      <c r="F89" t="s">
        <v>21</v>
      </c>
      <c r="G89" s="20" t="s">
        <v>22</v>
      </c>
    </row>
    <row r="90" spans="1:7" x14ac:dyDescent="0.25">
      <c r="A90" t="s">
        <v>10</v>
      </c>
      <c r="B90" s="19" t="s">
        <v>23</v>
      </c>
      <c r="C90" s="19" t="s">
        <v>45</v>
      </c>
      <c r="D90" t="s">
        <v>32</v>
      </c>
      <c r="E90" s="20" t="s">
        <v>11</v>
      </c>
      <c r="F90" t="s">
        <v>23</v>
      </c>
      <c r="G90" s="20" t="s">
        <v>24</v>
      </c>
    </row>
    <row r="91" spans="1:7" x14ac:dyDescent="0.25">
      <c r="A91" t="s">
        <v>10</v>
      </c>
      <c r="B91" s="19" t="s">
        <v>25</v>
      </c>
      <c r="C91" s="19" t="s">
        <v>46</v>
      </c>
      <c r="D91" t="s">
        <v>32</v>
      </c>
      <c r="E91" s="20" t="s">
        <v>11</v>
      </c>
      <c r="F91" t="s">
        <v>25</v>
      </c>
      <c r="G91" s="20" t="s">
        <v>25</v>
      </c>
    </row>
    <row r="92" spans="1:7" x14ac:dyDescent="0.25">
      <c r="A92" t="s">
        <v>10</v>
      </c>
      <c r="B92" s="19" t="s">
        <v>24</v>
      </c>
      <c r="C92" s="19" t="s">
        <v>47</v>
      </c>
      <c r="D92" t="s">
        <v>32</v>
      </c>
      <c r="E92" s="20" t="s">
        <v>11</v>
      </c>
      <c r="F92" t="s">
        <v>24</v>
      </c>
      <c r="G92" s="20" t="s">
        <v>23</v>
      </c>
    </row>
    <row r="93" spans="1:7" x14ac:dyDescent="0.25">
      <c r="A93" t="s">
        <v>10</v>
      </c>
      <c r="B93" s="19" t="s">
        <v>10</v>
      </c>
      <c r="C93" s="19" t="s">
        <v>42</v>
      </c>
      <c r="D93" t="s">
        <v>32</v>
      </c>
      <c r="E93" s="20" t="s">
        <v>11</v>
      </c>
      <c r="F93" t="s">
        <v>10</v>
      </c>
      <c r="G93" s="20" t="s">
        <v>12</v>
      </c>
    </row>
    <row r="94" spans="1:7" x14ac:dyDescent="0.25">
      <c r="A94" t="s">
        <v>10</v>
      </c>
      <c r="B94" s="19" t="s">
        <v>13</v>
      </c>
      <c r="C94" s="19" t="s">
        <v>43</v>
      </c>
      <c r="D94" t="s">
        <v>32</v>
      </c>
      <c r="E94" s="20" t="s">
        <v>11</v>
      </c>
      <c r="F94" t="s">
        <v>13</v>
      </c>
      <c r="G94" s="20" t="s">
        <v>14</v>
      </c>
    </row>
    <row r="95" spans="1:7" x14ac:dyDescent="0.25">
      <c r="A95" t="s">
        <v>10</v>
      </c>
      <c r="B95" s="19" t="s">
        <v>21</v>
      </c>
      <c r="C95" s="19" t="s">
        <v>44</v>
      </c>
      <c r="D95" t="s">
        <v>32</v>
      </c>
      <c r="E95" s="20" t="s">
        <v>11</v>
      </c>
      <c r="F95" t="s">
        <v>21</v>
      </c>
      <c r="G95" s="20" t="s">
        <v>22</v>
      </c>
    </row>
    <row r="96" spans="1:7" x14ac:dyDescent="0.25">
      <c r="A96" t="s">
        <v>10</v>
      </c>
      <c r="B96" s="19" t="s">
        <v>23</v>
      </c>
      <c r="C96" s="19" t="s">
        <v>45</v>
      </c>
      <c r="D96" t="s">
        <v>32</v>
      </c>
      <c r="E96" s="20" t="s">
        <v>11</v>
      </c>
      <c r="F96" t="s">
        <v>23</v>
      </c>
      <c r="G96" s="20" t="s">
        <v>24</v>
      </c>
    </row>
    <row r="97" spans="1:7" x14ac:dyDescent="0.25">
      <c r="A97" t="s">
        <v>10</v>
      </c>
      <c r="B97" s="19" t="s">
        <v>25</v>
      </c>
      <c r="C97" s="19" t="s">
        <v>46</v>
      </c>
      <c r="D97" t="s">
        <v>32</v>
      </c>
      <c r="E97" s="20" t="s">
        <v>11</v>
      </c>
      <c r="F97" t="s">
        <v>25</v>
      </c>
      <c r="G97" s="20" t="s">
        <v>25</v>
      </c>
    </row>
    <row r="98" spans="1:7" x14ac:dyDescent="0.25">
      <c r="A98" t="s">
        <v>10</v>
      </c>
      <c r="B98" s="19" t="s">
        <v>24</v>
      </c>
      <c r="C98" s="19" t="s">
        <v>47</v>
      </c>
      <c r="D98" t="s">
        <v>32</v>
      </c>
      <c r="E98" s="20" t="s">
        <v>11</v>
      </c>
      <c r="F98" t="s">
        <v>24</v>
      </c>
      <c r="G98" s="20" t="s">
        <v>23</v>
      </c>
    </row>
    <row r="99" spans="1:7" x14ac:dyDescent="0.25">
      <c r="A99" t="s">
        <v>10</v>
      </c>
      <c r="B99" s="19" t="s">
        <v>10</v>
      </c>
      <c r="C99" s="19" t="s">
        <v>42</v>
      </c>
      <c r="D99" t="s">
        <v>32</v>
      </c>
      <c r="E99" s="20" t="s">
        <v>11</v>
      </c>
      <c r="F99" t="s">
        <v>10</v>
      </c>
      <c r="G99" s="20" t="s">
        <v>12</v>
      </c>
    </row>
    <row r="100" spans="1:7" x14ac:dyDescent="0.25">
      <c r="A100" t="s">
        <v>10</v>
      </c>
      <c r="B100" s="19" t="s">
        <v>13</v>
      </c>
      <c r="C100" s="19" t="s">
        <v>43</v>
      </c>
      <c r="D100" t="s">
        <v>32</v>
      </c>
      <c r="E100" s="20" t="s">
        <v>11</v>
      </c>
      <c r="F100" t="s">
        <v>13</v>
      </c>
      <c r="G100" s="20" t="s">
        <v>14</v>
      </c>
    </row>
    <row r="101" spans="1:7" x14ac:dyDescent="0.25">
      <c r="A101" t="s">
        <v>10</v>
      </c>
      <c r="B101" s="19" t="s">
        <v>21</v>
      </c>
      <c r="C101" s="19" t="s">
        <v>44</v>
      </c>
      <c r="D101" t="s">
        <v>32</v>
      </c>
      <c r="E101" s="20" t="s">
        <v>11</v>
      </c>
      <c r="F101" t="s">
        <v>21</v>
      </c>
      <c r="G101" s="20" t="s">
        <v>22</v>
      </c>
    </row>
    <row r="102" spans="1:7" x14ac:dyDescent="0.25">
      <c r="A102" t="s">
        <v>10</v>
      </c>
      <c r="B102" s="19" t="s">
        <v>23</v>
      </c>
      <c r="C102" s="19" t="s">
        <v>45</v>
      </c>
      <c r="D102" t="s">
        <v>32</v>
      </c>
      <c r="E102" s="20" t="s">
        <v>11</v>
      </c>
      <c r="F102" t="s">
        <v>23</v>
      </c>
      <c r="G102" s="20" t="s">
        <v>24</v>
      </c>
    </row>
    <row r="103" spans="1:7" x14ac:dyDescent="0.25">
      <c r="A103" t="s">
        <v>10</v>
      </c>
      <c r="B103" s="19" t="s">
        <v>25</v>
      </c>
      <c r="C103" s="19" t="s">
        <v>46</v>
      </c>
      <c r="D103" t="s">
        <v>32</v>
      </c>
      <c r="E103" s="20" t="s">
        <v>11</v>
      </c>
      <c r="F103" t="s">
        <v>25</v>
      </c>
      <c r="G103" s="20" t="s">
        <v>25</v>
      </c>
    </row>
    <row r="104" spans="1:7" x14ac:dyDescent="0.25">
      <c r="A104" t="s">
        <v>10</v>
      </c>
      <c r="B104" s="19" t="s">
        <v>24</v>
      </c>
      <c r="C104" s="19" t="s">
        <v>47</v>
      </c>
      <c r="D104" t="s">
        <v>32</v>
      </c>
      <c r="E104" s="20" t="s">
        <v>11</v>
      </c>
      <c r="F104" t="s">
        <v>24</v>
      </c>
      <c r="G104" s="20" t="s">
        <v>23</v>
      </c>
    </row>
    <row r="105" spans="1:7" x14ac:dyDescent="0.25">
      <c r="A105" t="s">
        <v>10</v>
      </c>
      <c r="B105" s="19" t="s">
        <v>22</v>
      </c>
      <c r="C105" s="19" t="s">
        <v>48</v>
      </c>
      <c r="D105" t="s">
        <v>32</v>
      </c>
      <c r="E105" s="20" t="s">
        <v>11</v>
      </c>
      <c r="F105" t="s">
        <v>22</v>
      </c>
      <c r="G105" s="20" t="s">
        <v>21</v>
      </c>
    </row>
    <row r="106" spans="1:7" x14ac:dyDescent="0.25">
      <c r="A106" t="s">
        <v>10</v>
      </c>
      <c r="B106" s="19" t="s">
        <v>14</v>
      </c>
      <c r="C106" s="19" t="s">
        <v>49</v>
      </c>
      <c r="D106" t="s">
        <v>32</v>
      </c>
      <c r="E106" s="20" t="s">
        <v>11</v>
      </c>
      <c r="F106" t="s">
        <v>14</v>
      </c>
      <c r="G106" s="20" t="s">
        <v>13</v>
      </c>
    </row>
    <row r="107" spans="1:7" x14ac:dyDescent="0.25">
      <c r="A107" t="s">
        <v>10</v>
      </c>
      <c r="B107" s="19" t="s">
        <v>12</v>
      </c>
      <c r="C107" s="19" t="s">
        <v>50</v>
      </c>
      <c r="D107" t="s">
        <v>32</v>
      </c>
      <c r="E107" s="20" t="s">
        <v>11</v>
      </c>
      <c r="F107" t="s">
        <v>12</v>
      </c>
      <c r="G107" s="20" t="s">
        <v>10</v>
      </c>
    </row>
    <row r="108" spans="1:7" x14ac:dyDescent="0.25">
      <c r="A108" t="s">
        <v>10</v>
      </c>
      <c r="B108" s="19" t="s">
        <v>33</v>
      </c>
      <c r="C108" s="19" t="s">
        <v>51</v>
      </c>
      <c r="D108" t="s">
        <v>32</v>
      </c>
      <c r="E108" s="20" t="s">
        <v>11</v>
      </c>
      <c r="F108" t="s">
        <v>33</v>
      </c>
      <c r="G108" s="20" t="s">
        <v>20</v>
      </c>
    </row>
    <row r="109" spans="1:7" x14ac:dyDescent="0.25">
      <c r="A109" t="s">
        <v>10</v>
      </c>
      <c r="B109" s="19" t="s">
        <v>34</v>
      </c>
      <c r="C109" s="19" t="s">
        <v>52</v>
      </c>
      <c r="D109" t="s">
        <v>32</v>
      </c>
      <c r="E109" s="20" t="s">
        <v>11</v>
      </c>
      <c r="F109" t="s">
        <v>34</v>
      </c>
      <c r="G109" s="20" t="s">
        <v>35</v>
      </c>
    </row>
    <row r="110" spans="1:7" x14ac:dyDescent="0.25">
      <c r="A110" t="s">
        <v>10</v>
      </c>
      <c r="B110" s="19" t="s">
        <v>10</v>
      </c>
      <c r="C110" s="19" t="s">
        <v>42</v>
      </c>
      <c r="D110" t="s">
        <v>32</v>
      </c>
      <c r="E110" s="20" t="s">
        <v>11</v>
      </c>
      <c r="F110" t="s">
        <v>10</v>
      </c>
      <c r="G110" s="20" t="s">
        <v>12</v>
      </c>
    </row>
    <row r="111" spans="1:7" x14ac:dyDescent="0.25">
      <c r="A111" t="s">
        <v>10</v>
      </c>
      <c r="B111" s="19" t="s">
        <v>13</v>
      </c>
      <c r="C111" s="19" t="s">
        <v>43</v>
      </c>
      <c r="D111" t="s">
        <v>32</v>
      </c>
      <c r="E111" s="20" t="s">
        <v>11</v>
      </c>
      <c r="F111" t="s">
        <v>13</v>
      </c>
      <c r="G111" s="20" t="s">
        <v>14</v>
      </c>
    </row>
    <row r="112" spans="1:7" x14ac:dyDescent="0.25">
      <c r="A112" t="s">
        <v>10</v>
      </c>
      <c r="B112" s="19" t="s">
        <v>21</v>
      </c>
      <c r="C112" s="19" t="s">
        <v>44</v>
      </c>
      <c r="D112" t="s">
        <v>32</v>
      </c>
      <c r="E112" s="20" t="s">
        <v>11</v>
      </c>
      <c r="F112" t="s">
        <v>21</v>
      </c>
      <c r="G112" s="20" t="s">
        <v>22</v>
      </c>
    </row>
    <row r="113" spans="1:7" x14ac:dyDescent="0.25">
      <c r="A113" t="s">
        <v>10</v>
      </c>
      <c r="B113" s="19" t="s">
        <v>23</v>
      </c>
      <c r="C113" s="19" t="s">
        <v>45</v>
      </c>
      <c r="D113" t="s">
        <v>32</v>
      </c>
      <c r="E113" s="20" t="s">
        <v>11</v>
      </c>
      <c r="F113" t="s">
        <v>23</v>
      </c>
      <c r="G113" s="20" t="s">
        <v>24</v>
      </c>
    </row>
    <row r="114" spans="1:7" x14ac:dyDescent="0.25">
      <c r="A114" t="s">
        <v>10</v>
      </c>
      <c r="B114" s="19" t="s">
        <v>25</v>
      </c>
      <c r="C114" s="19" t="s">
        <v>46</v>
      </c>
      <c r="D114" t="s">
        <v>32</v>
      </c>
      <c r="E114" s="20" t="s">
        <v>11</v>
      </c>
      <c r="F114" t="s">
        <v>25</v>
      </c>
      <c r="G114" s="20" t="s">
        <v>25</v>
      </c>
    </row>
    <row r="115" spans="1:7" x14ac:dyDescent="0.25">
      <c r="A115" t="s">
        <v>10</v>
      </c>
      <c r="B115" s="19" t="s">
        <v>24</v>
      </c>
      <c r="C115" s="19" t="s">
        <v>47</v>
      </c>
      <c r="D115" t="s">
        <v>32</v>
      </c>
      <c r="E115" s="20" t="s">
        <v>11</v>
      </c>
      <c r="F115" t="s">
        <v>24</v>
      </c>
      <c r="G115" s="20" t="s">
        <v>23</v>
      </c>
    </row>
    <row r="116" spans="1:7" x14ac:dyDescent="0.25">
      <c r="A116" t="s">
        <v>10</v>
      </c>
      <c r="B116" s="19" t="s">
        <v>22</v>
      </c>
      <c r="C116" s="19" t="s">
        <v>48</v>
      </c>
      <c r="D116" t="s">
        <v>32</v>
      </c>
      <c r="E116" s="20" t="s">
        <v>11</v>
      </c>
      <c r="F116" t="s">
        <v>22</v>
      </c>
      <c r="G116" s="20" t="s">
        <v>21</v>
      </c>
    </row>
    <row r="117" spans="1:7" x14ac:dyDescent="0.25">
      <c r="A117" t="s">
        <v>10</v>
      </c>
      <c r="B117" s="19" t="s">
        <v>14</v>
      </c>
      <c r="C117" s="19" t="s">
        <v>49</v>
      </c>
      <c r="D117" t="s">
        <v>32</v>
      </c>
      <c r="E117" s="20" t="s">
        <v>11</v>
      </c>
      <c r="F117" t="s">
        <v>14</v>
      </c>
      <c r="G117" s="20" t="s">
        <v>13</v>
      </c>
    </row>
    <row r="118" spans="1:7" x14ac:dyDescent="0.25">
      <c r="A118" t="s">
        <v>10</v>
      </c>
      <c r="B118" s="19" t="s">
        <v>12</v>
      </c>
      <c r="C118" s="19" t="s">
        <v>50</v>
      </c>
      <c r="D118" t="s">
        <v>32</v>
      </c>
      <c r="E118" s="20" t="s">
        <v>11</v>
      </c>
      <c r="F118" t="s">
        <v>12</v>
      </c>
      <c r="G118" s="20" t="s">
        <v>10</v>
      </c>
    </row>
    <row r="119" spans="1:7" x14ac:dyDescent="0.25">
      <c r="A119" t="s">
        <v>10</v>
      </c>
      <c r="B119" s="19" t="s">
        <v>33</v>
      </c>
      <c r="C119" s="19" t="s">
        <v>51</v>
      </c>
      <c r="D119" t="s">
        <v>32</v>
      </c>
      <c r="E119" s="20" t="s">
        <v>11</v>
      </c>
      <c r="F119" t="s">
        <v>33</v>
      </c>
      <c r="G119" s="20" t="s">
        <v>20</v>
      </c>
    </row>
    <row r="120" spans="1:7" x14ac:dyDescent="0.25">
      <c r="A120" t="s">
        <v>10</v>
      </c>
      <c r="B120" s="19" t="s">
        <v>34</v>
      </c>
      <c r="C120" s="19" t="s">
        <v>52</v>
      </c>
      <c r="D120" t="s">
        <v>32</v>
      </c>
      <c r="E120" s="20" t="s">
        <v>11</v>
      </c>
      <c r="F120" t="s">
        <v>34</v>
      </c>
      <c r="G120" s="20" t="s">
        <v>35</v>
      </c>
    </row>
    <row r="121" spans="1:7" x14ac:dyDescent="0.25">
      <c r="A121" t="s">
        <v>10</v>
      </c>
      <c r="B121" s="19" t="s">
        <v>36</v>
      </c>
      <c r="C121" s="19" t="s">
        <v>53</v>
      </c>
      <c r="D121" t="s">
        <v>32</v>
      </c>
      <c r="E121" s="20" t="s">
        <v>11</v>
      </c>
      <c r="F121" t="s">
        <v>36</v>
      </c>
      <c r="G121" s="20" t="s">
        <v>37</v>
      </c>
    </row>
    <row r="122" spans="1:7" x14ac:dyDescent="0.25">
      <c r="A122" t="s">
        <v>10</v>
      </c>
      <c r="B122" s="19" t="s">
        <v>38</v>
      </c>
      <c r="C122" s="19" t="s">
        <v>54</v>
      </c>
      <c r="D122" t="s">
        <v>32</v>
      </c>
      <c r="E122" s="20" t="s">
        <v>11</v>
      </c>
      <c r="F122" t="s">
        <v>38</v>
      </c>
      <c r="G122" s="20" t="s">
        <v>39</v>
      </c>
    </row>
    <row r="123" spans="1:7" x14ac:dyDescent="0.25">
      <c r="A123" t="s">
        <v>10</v>
      </c>
      <c r="B123" s="19" t="s">
        <v>40</v>
      </c>
      <c r="C123" s="19" t="s">
        <v>55</v>
      </c>
      <c r="D123" t="s">
        <v>32</v>
      </c>
      <c r="E123" s="20" t="s">
        <v>11</v>
      </c>
      <c r="F123" t="s">
        <v>40</v>
      </c>
      <c r="G123" s="20" t="s">
        <v>41</v>
      </c>
    </row>
    <row r="124" spans="1:7" x14ac:dyDescent="0.25">
      <c r="A124" t="s">
        <v>10</v>
      </c>
      <c r="B124" s="19" t="s">
        <v>56</v>
      </c>
      <c r="C124" s="19" t="s">
        <v>57</v>
      </c>
      <c r="D124" t="s">
        <v>32</v>
      </c>
      <c r="E124" s="20" t="s">
        <v>11</v>
      </c>
      <c r="F124" t="s">
        <v>56</v>
      </c>
      <c r="G124" s="20" t="s">
        <v>58</v>
      </c>
    </row>
    <row r="125" spans="1:7" x14ac:dyDescent="0.25">
      <c r="A125" t="s">
        <v>10</v>
      </c>
      <c r="B125" s="19" t="s">
        <v>10</v>
      </c>
      <c r="C125" s="19" t="s">
        <v>42</v>
      </c>
      <c r="D125" t="s">
        <v>32</v>
      </c>
      <c r="E125" s="20" t="s">
        <v>11</v>
      </c>
      <c r="F125" t="s">
        <v>10</v>
      </c>
      <c r="G125" s="20" t="s">
        <v>12</v>
      </c>
    </row>
    <row r="126" spans="1:7" x14ac:dyDescent="0.25">
      <c r="A126" t="s">
        <v>10</v>
      </c>
      <c r="B126" s="19" t="s">
        <v>13</v>
      </c>
      <c r="C126" s="19" t="s">
        <v>43</v>
      </c>
      <c r="D126" t="s">
        <v>32</v>
      </c>
      <c r="E126" s="20" t="s">
        <v>11</v>
      </c>
      <c r="F126" t="s">
        <v>13</v>
      </c>
      <c r="G126" s="20" t="s">
        <v>14</v>
      </c>
    </row>
    <row r="127" spans="1:7" x14ac:dyDescent="0.25">
      <c r="A127" t="s">
        <v>10</v>
      </c>
      <c r="B127" s="19" t="s">
        <v>21</v>
      </c>
      <c r="C127" s="19" t="s">
        <v>44</v>
      </c>
      <c r="D127" t="s">
        <v>32</v>
      </c>
      <c r="E127" s="20" t="s">
        <v>11</v>
      </c>
      <c r="F127" t="s">
        <v>21</v>
      </c>
      <c r="G127" s="20" t="s">
        <v>22</v>
      </c>
    </row>
    <row r="128" spans="1:7" x14ac:dyDescent="0.25">
      <c r="A128" t="s">
        <v>10</v>
      </c>
      <c r="B128" s="19" t="s">
        <v>23</v>
      </c>
      <c r="C128" s="19" t="s">
        <v>45</v>
      </c>
      <c r="D128" t="s">
        <v>32</v>
      </c>
      <c r="E128" s="20" t="s">
        <v>11</v>
      </c>
      <c r="F128" t="s">
        <v>23</v>
      </c>
      <c r="G128" s="20" t="s">
        <v>24</v>
      </c>
    </row>
    <row r="129" spans="1:7" x14ac:dyDescent="0.25">
      <c r="A129" t="s">
        <v>10</v>
      </c>
      <c r="B129" s="19" t="s">
        <v>25</v>
      </c>
      <c r="C129" s="19" t="s">
        <v>46</v>
      </c>
      <c r="D129" t="s">
        <v>32</v>
      </c>
      <c r="E129" s="20" t="s">
        <v>11</v>
      </c>
      <c r="F129" t="s">
        <v>25</v>
      </c>
      <c r="G129" s="20" t="s">
        <v>25</v>
      </c>
    </row>
    <row r="130" spans="1:7" x14ac:dyDescent="0.25">
      <c r="A130" t="s">
        <v>10</v>
      </c>
      <c r="B130" s="19" t="s">
        <v>24</v>
      </c>
      <c r="C130" s="19" t="s">
        <v>47</v>
      </c>
      <c r="D130" t="s">
        <v>32</v>
      </c>
      <c r="E130" s="20" t="s">
        <v>11</v>
      </c>
      <c r="F130" t="s">
        <v>24</v>
      </c>
      <c r="G130" s="20" t="s">
        <v>23</v>
      </c>
    </row>
    <row r="131" spans="1:7" x14ac:dyDescent="0.25">
      <c r="A131" t="s">
        <v>10</v>
      </c>
      <c r="B131" s="19" t="s">
        <v>22</v>
      </c>
      <c r="C131" s="19" t="s">
        <v>48</v>
      </c>
      <c r="D131" t="s">
        <v>32</v>
      </c>
      <c r="E131" s="20" t="s">
        <v>11</v>
      </c>
      <c r="F131" t="s">
        <v>22</v>
      </c>
      <c r="G131" s="20" t="s">
        <v>21</v>
      </c>
    </row>
    <row r="132" spans="1:7" x14ac:dyDescent="0.25">
      <c r="A132" t="s">
        <v>10</v>
      </c>
      <c r="B132" s="19" t="s">
        <v>10</v>
      </c>
      <c r="C132" s="19" t="s">
        <v>42</v>
      </c>
      <c r="D132" t="s">
        <v>32</v>
      </c>
      <c r="E132" s="20" t="s">
        <v>11</v>
      </c>
      <c r="F132" t="s">
        <v>10</v>
      </c>
      <c r="G132" s="20" t="s">
        <v>12</v>
      </c>
    </row>
    <row r="133" spans="1:7" x14ac:dyDescent="0.25">
      <c r="A133" t="s">
        <v>10</v>
      </c>
      <c r="B133" s="19" t="s">
        <v>13</v>
      </c>
      <c r="C133" s="19" t="s">
        <v>42</v>
      </c>
      <c r="D133" t="s">
        <v>32</v>
      </c>
      <c r="E133" s="20" t="s">
        <v>19</v>
      </c>
      <c r="F133" t="s">
        <v>10</v>
      </c>
      <c r="G133" s="20" t="s">
        <v>14</v>
      </c>
    </row>
    <row r="134" spans="1:7" x14ac:dyDescent="0.25">
      <c r="A134" t="s">
        <v>10</v>
      </c>
      <c r="B134" s="19" t="s">
        <v>21</v>
      </c>
      <c r="C134" s="19" t="s">
        <v>43</v>
      </c>
      <c r="D134" t="s">
        <v>32</v>
      </c>
      <c r="E134" s="20" t="s">
        <v>11</v>
      </c>
      <c r="F134" t="s">
        <v>13</v>
      </c>
      <c r="G134" s="20" t="s">
        <v>22</v>
      </c>
    </row>
    <row r="135" spans="1:7" x14ac:dyDescent="0.25">
      <c r="A135" t="s">
        <v>10</v>
      </c>
      <c r="B135" s="19" t="s">
        <v>23</v>
      </c>
      <c r="C135" s="19" t="s">
        <v>43</v>
      </c>
      <c r="D135" t="s">
        <v>32</v>
      </c>
      <c r="E135" s="20" t="s">
        <v>19</v>
      </c>
      <c r="F135" t="s">
        <v>13</v>
      </c>
      <c r="G135" s="20" t="s">
        <v>24</v>
      </c>
    </row>
    <row r="136" spans="1:7" x14ac:dyDescent="0.25">
      <c r="A136" t="s">
        <v>10</v>
      </c>
      <c r="B136" s="19" t="s">
        <v>25</v>
      </c>
      <c r="C136" s="19" t="s">
        <v>43</v>
      </c>
      <c r="D136" t="s">
        <v>32</v>
      </c>
      <c r="E136" s="20" t="s">
        <v>19</v>
      </c>
      <c r="F136" t="s">
        <v>13</v>
      </c>
      <c r="G136" s="20" t="s">
        <v>25</v>
      </c>
    </row>
    <row r="137" spans="1:7" x14ac:dyDescent="0.25">
      <c r="A137" t="s">
        <v>10</v>
      </c>
      <c r="B137" s="19" t="s">
        <v>24</v>
      </c>
      <c r="C137" s="19" t="s">
        <v>44</v>
      </c>
      <c r="D137" t="s">
        <v>32</v>
      </c>
      <c r="E137" s="20" t="s">
        <v>11</v>
      </c>
      <c r="F137" t="s">
        <v>21</v>
      </c>
      <c r="G137" s="20" t="s">
        <v>23</v>
      </c>
    </row>
    <row r="138" spans="1:7" x14ac:dyDescent="0.25">
      <c r="A138" t="s">
        <v>10</v>
      </c>
      <c r="B138" s="19" t="s">
        <v>22</v>
      </c>
      <c r="C138" s="19" t="s">
        <v>44</v>
      </c>
      <c r="D138" t="s">
        <v>32</v>
      </c>
      <c r="E138" s="20" t="s">
        <v>19</v>
      </c>
      <c r="F138" t="s">
        <v>21</v>
      </c>
      <c r="G138" s="20" t="s">
        <v>21</v>
      </c>
    </row>
    <row r="139" spans="1:7" x14ac:dyDescent="0.25">
      <c r="A139" t="s">
        <v>10</v>
      </c>
      <c r="B139" s="19" t="s">
        <v>14</v>
      </c>
      <c r="C139" s="19" t="s">
        <v>44</v>
      </c>
      <c r="D139" t="s">
        <v>32</v>
      </c>
      <c r="E139" s="20" t="s">
        <v>19</v>
      </c>
      <c r="F139" t="s">
        <v>21</v>
      </c>
      <c r="G139" s="20" t="s">
        <v>13</v>
      </c>
    </row>
    <row r="140" spans="1:7" x14ac:dyDescent="0.25">
      <c r="A140" t="s">
        <v>10</v>
      </c>
      <c r="B140" s="19" t="s">
        <v>12</v>
      </c>
      <c r="C140" s="19" t="s">
        <v>45</v>
      </c>
      <c r="D140" t="s">
        <v>32</v>
      </c>
      <c r="E140" s="20" t="s">
        <v>11</v>
      </c>
      <c r="F140" t="s">
        <v>23</v>
      </c>
      <c r="G140" s="20" t="s">
        <v>10</v>
      </c>
    </row>
    <row r="141" spans="1:7" x14ac:dyDescent="0.25">
      <c r="A141" t="s">
        <v>10</v>
      </c>
      <c r="B141" s="19" t="s">
        <v>33</v>
      </c>
      <c r="C141" s="19" t="s">
        <v>46</v>
      </c>
      <c r="D141" t="s">
        <v>32</v>
      </c>
      <c r="E141" s="20" t="s">
        <v>11</v>
      </c>
      <c r="F141" t="s">
        <v>25</v>
      </c>
      <c r="G141" s="20" t="s">
        <v>20</v>
      </c>
    </row>
    <row r="142" spans="1:7" x14ac:dyDescent="0.25">
      <c r="A142" t="s">
        <v>10</v>
      </c>
      <c r="B142" s="19" t="s">
        <v>34</v>
      </c>
      <c r="C142" s="19" t="s">
        <v>46</v>
      </c>
      <c r="D142" t="s">
        <v>32</v>
      </c>
      <c r="E142" s="20" t="s">
        <v>19</v>
      </c>
      <c r="F142" t="s">
        <v>25</v>
      </c>
      <c r="G142" s="20" t="s">
        <v>35</v>
      </c>
    </row>
    <row r="143" spans="1:7" x14ac:dyDescent="0.25">
      <c r="A143" t="s">
        <v>10</v>
      </c>
      <c r="B143" s="19" t="s">
        <v>36</v>
      </c>
      <c r="C143" s="19" t="s">
        <v>46</v>
      </c>
      <c r="D143" t="s">
        <v>32</v>
      </c>
      <c r="E143" s="20" t="s">
        <v>19</v>
      </c>
      <c r="F143" t="s">
        <v>25</v>
      </c>
      <c r="G143" s="20" t="s">
        <v>37</v>
      </c>
    </row>
    <row r="144" spans="1:7" x14ac:dyDescent="0.25">
      <c r="A144" t="s">
        <v>10</v>
      </c>
      <c r="B144" s="19" t="s">
        <v>38</v>
      </c>
      <c r="C144" s="19" t="s">
        <v>47</v>
      </c>
      <c r="D144" t="s">
        <v>32</v>
      </c>
      <c r="E144" s="20" t="s">
        <v>11</v>
      </c>
      <c r="F144" t="s">
        <v>24</v>
      </c>
      <c r="G144" s="20" t="s">
        <v>39</v>
      </c>
    </row>
    <row r="145" spans="1:7" x14ac:dyDescent="0.25">
      <c r="A145" t="s">
        <v>10</v>
      </c>
      <c r="B145" s="19" t="s">
        <v>40</v>
      </c>
      <c r="C145" s="19" t="s">
        <v>48</v>
      </c>
      <c r="D145" t="s">
        <v>32</v>
      </c>
      <c r="E145" s="20" t="s">
        <v>11</v>
      </c>
      <c r="F145" t="s">
        <v>22</v>
      </c>
      <c r="G145" s="20" t="s">
        <v>41</v>
      </c>
    </row>
    <row r="146" spans="1:7" x14ac:dyDescent="0.25">
      <c r="A146" t="s">
        <v>10</v>
      </c>
      <c r="B146" s="19" t="s">
        <v>56</v>
      </c>
      <c r="C146" s="19" t="s">
        <v>48</v>
      </c>
      <c r="D146" t="s">
        <v>32</v>
      </c>
      <c r="E146" s="20" t="s">
        <v>19</v>
      </c>
      <c r="F146" t="s">
        <v>22</v>
      </c>
      <c r="G146" s="20" t="s">
        <v>58</v>
      </c>
    </row>
    <row r="147" spans="1:7" x14ac:dyDescent="0.25">
      <c r="A147" t="s">
        <v>10</v>
      </c>
      <c r="B147" s="19" t="s">
        <v>10</v>
      </c>
      <c r="C147" s="19" t="s">
        <v>17</v>
      </c>
      <c r="D147" t="s">
        <v>32</v>
      </c>
      <c r="E147" s="20" t="s">
        <v>19</v>
      </c>
      <c r="F147" t="s">
        <v>20</v>
      </c>
      <c r="G147" s="20" t="s">
        <v>12</v>
      </c>
    </row>
    <row r="148" spans="1:7" x14ac:dyDescent="0.25">
      <c r="A148" t="s">
        <v>10</v>
      </c>
      <c r="B148" s="19" t="s">
        <v>13</v>
      </c>
      <c r="C148" s="19" t="s">
        <v>17</v>
      </c>
      <c r="D148" t="s">
        <v>32</v>
      </c>
      <c r="E148" s="20" t="s">
        <v>19</v>
      </c>
      <c r="F148" t="s">
        <v>20</v>
      </c>
      <c r="G148" s="20" t="s">
        <v>14</v>
      </c>
    </row>
    <row r="149" spans="1:7" x14ac:dyDescent="0.25">
      <c r="A149" t="s">
        <v>10</v>
      </c>
      <c r="B149" s="19" t="s">
        <v>21</v>
      </c>
      <c r="C149" s="19" t="s">
        <v>17</v>
      </c>
      <c r="D149" t="s">
        <v>32</v>
      </c>
      <c r="E149" s="20" t="s">
        <v>19</v>
      </c>
      <c r="F149" t="s">
        <v>20</v>
      </c>
      <c r="G149" s="20" t="s">
        <v>22</v>
      </c>
    </row>
    <row r="150" spans="1:7" x14ac:dyDescent="0.25">
      <c r="A150" t="s">
        <v>10</v>
      </c>
      <c r="B150" s="19" t="s">
        <v>23</v>
      </c>
      <c r="C150" s="19" t="s">
        <v>42</v>
      </c>
      <c r="D150" t="s">
        <v>32</v>
      </c>
      <c r="E150" s="20" t="s">
        <v>11</v>
      </c>
      <c r="F150" t="s">
        <v>10</v>
      </c>
      <c r="G150" s="20" t="s">
        <v>24</v>
      </c>
    </row>
    <row r="151" spans="1:7" x14ac:dyDescent="0.25">
      <c r="A151" t="s">
        <v>10</v>
      </c>
      <c r="B151" s="19" t="s">
        <v>25</v>
      </c>
      <c r="C151" s="19" t="s">
        <v>43</v>
      </c>
      <c r="D151" t="s">
        <v>32</v>
      </c>
      <c r="E151" s="20" t="s">
        <v>11</v>
      </c>
      <c r="F151" t="s">
        <v>13</v>
      </c>
      <c r="G151" s="20" t="s">
        <v>25</v>
      </c>
    </row>
    <row r="152" spans="1:7" x14ac:dyDescent="0.25">
      <c r="A152" t="s">
        <v>10</v>
      </c>
      <c r="B152" s="19" t="s">
        <v>24</v>
      </c>
      <c r="C152" s="19" t="s">
        <v>43</v>
      </c>
      <c r="D152" t="s">
        <v>32</v>
      </c>
      <c r="E152" s="20" t="s">
        <v>19</v>
      </c>
      <c r="F152" t="s">
        <v>13</v>
      </c>
      <c r="G152" s="20" t="s">
        <v>23</v>
      </c>
    </row>
    <row r="153" spans="1:7" x14ac:dyDescent="0.25">
      <c r="A153" t="s">
        <v>10</v>
      </c>
      <c r="B153" s="19" t="s">
        <v>22</v>
      </c>
      <c r="C153" s="19" t="s">
        <v>44</v>
      </c>
      <c r="D153" t="s">
        <v>32</v>
      </c>
      <c r="E153" s="20" t="s">
        <v>11</v>
      </c>
      <c r="F153" t="s">
        <v>21</v>
      </c>
      <c r="G153" s="20" t="s">
        <v>21</v>
      </c>
    </row>
    <row r="154" spans="1:7" x14ac:dyDescent="0.25">
      <c r="A154" t="s">
        <v>10</v>
      </c>
      <c r="B154" s="19" t="s">
        <v>14</v>
      </c>
      <c r="C154" s="19" t="s">
        <v>44</v>
      </c>
      <c r="D154" t="s">
        <v>32</v>
      </c>
      <c r="E154" s="20" t="s">
        <v>19</v>
      </c>
      <c r="F154" t="s">
        <v>21</v>
      </c>
      <c r="G154" s="20" t="s">
        <v>13</v>
      </c>
    </row>
    <row r="155" spans="1:7" x14ac:dyDescent="0.25">
      <c r="A155" t="s">
        <v>10</v>
      </c>
      <c r="B155" s="19" t="s">
        <v>12</v>
      </c>
      <c r="C155" s="19" t="s">
        <v>45</v>
      </c>
      <c r="D155" t="s">
        <v>32</v>
      </c>
      <c r="E155" s="20" t="s">
        <v>11</v>
      </c>
      <c r="F155" t="s">
        <v>23</v>
      </c>
      <c r="G155" s="20" t="s">
        <v>10</v>
      </c>
    </row>
    <row r="156" spans="1:7" x14ac:dyDescent="0.25">
      <c r="A156" t="s">
        <v>10</v>
      </c>
      <c r="B156" s="19" t="s">
        <v>10</v>
      </c>
      <c r="C156" s="19" t="s">
        <v>42</v>
      </c>
      <c r="D156" t="s">
        <v>32</v>
      </c>
      <c r="E156" s="20" t="s">
        <v>11</v>
      </c>
      <c r="F156" t="s">
        <v>10</v>
      </c>
      <c r="G156" s="20" t="s">
        <v>12</v>
      </c>
    </row>
    <row r="157" spans="1:7" x14ac:dyDescent="0.25">
      <c r="A157" t="s">
        <v>10</v>
      </c>
      <c r="B157" s="19" t="s">
        <v>13</v>
      </c>
      <c r="C157" s="19" t="s">
        <v>42</v>
      </c>
      <c r="D157" t="s">
        <v>32</v>
      </c>
      <c r="E157" s="20" t="s">
        <v>19</v>
      </c>
      <c r="F157" t="s">
        <v>10</v>
      </c>
      <c r="G157" s="20" t="s">
        <v>14</v>
      </c>
    </row>
    <row r="158" spans="1:7" x14ac:dyDescent="0.25">
      <c r="A158" t="s">
        <v>10</v>
      </c>
      <c r="B158" s="19" t="s">
        <v>21</v>
      </c>
      <c r="C158" s="19" t="s">
        <v>42</v>
      </c>
      <c r="D158" t="s">
        <v>32</v>
      </c>
      <c r="E158" s="20" t="s">
        <v>19</v>
      </c>
      <c r="F158" t="s">
        <v>10</v>
      </c>
      <c r="G158" s="20" t="s">
        <v>22</v>
      </c>
    </row>
    <row r="159" spans="1:7" x14ac:dyDescent="0.25">
      <c r="A159" t="s">
        <v>10</v>
      </c>
      <c r="B159" s="19" t="s">
        <v>23</v>
      </c>
      <c r="C159" s="19" t="s">
        <v>42</v>
      </c>
      <c r="D159" t="s">
        <v>32</v>
      </c>
      <c r="E159" s="20" t="s">
        <v>19</v>
      </c>
      <c r="F159" t="s">
        <v>10</v>
      </c>
      <c r="G159" s="20" t="s">
        <v>24</v>
      </c>
    </row>
    <row r="160" spans="1:7" x14ac:dyDescent="0.25">
      <c r="A160" t="s">
        <v>10</v>
      </c>
      <c r="B160" s="19" t="s">
        <v>25</v>
      </c>
      <c r="C160" s="19" t="s">
        <v>43</v>
      </c>
      <c r="D160" t="s">
        <v>32</v>
      </c>
      <c r="E160" s="20" t="s">
        <v>11</v>
      </c>
      <c r="F160" t="s">
        <v>13</v>
      </c>
      <c r="G160" s="20" t="s">
        <v>25</v>
      </c>
    </row>
    <row r="161" spans="1:7" x14ac:dyDescent="0.25">
      <c r="A161" t="s">
        <v>10</v>
      </c>
      <c r="B161" s="19" t="s">
        <v>24</v>
      </c>
      <c r="C161" s="19" t="s">
        <v>44</v>
      </c>
      <c r="D161" t="s">
        <v>32</v>
      </c>
      <c r="E161" s="20" t="s">
        <v>11</v>
      </c>
      <c r="F161" t="s">
        <v>21</v>
      </c>
      <c r="G161" s="20" t="s">
        <v>23</v>
      </c>
    </row>
    <row r="162" spans="1:7" x14ac:dyDescent="0.25">
      <c r="A162" t="s">
        <v>10</v>
      </c>
      <c r="B162" s="19" t="s">
        <v>22</v>
      </c>
      <c r="C162" s="19" t="s">
        <v>45</v>
      </c>
      <c r="D162" t="s">
        <v>32</v>
      </c>
      <c r="E162" s="20" t="s">
        <v>11</v>
      </c>
      <c r="F162" t="s">
        <v>23</v>
      </c>
      <c r="G162" s="20" t="s">
        <v>21</v>
      </c>
    </row>
    <row r="163" spans="1:7" x14ac:dyDescent="0.25">
      <c r="A163" t="s">
        <v>10</v>
      </c>
      <c r="B163" s="19" t="s">
        <v>14</v>
      </c>
      <c r="C163" s="19" t="s">
        <v>46</v>
      </c>
      <c r="D163" t="s">
        <v>32</v>
      </c>
      <c r="E163" s="20" t="s">
        <v>11</v>
      </c>
      <c r="F163" t="s">
        <v>25</v>
      </c>
      <c r="G163" s="20" t="s">
        <v>13</v>
      </c>
    </row>
    <row r="164" spans="1:7" x14ac:dyDescent="0.25">
      <c r="A164" t="s">
        <v>10</v>
      </c>
      <c r="B164" s="19" t="s">
        <v>12</v>
      </c>
      <c r="C164" s="19" t="s">
        <v>47</v>
      </c>
      <c r="D164" t="s">
        <v>32</v>
      </c>
      <c r="E164" s="20" t="s">
        <v>11</v>
      </c>
      <c r="F164" t="s">
        <v>24</v>
      </c>
      <c r="G164" s="20" t="s">
        <v>10</v>
      </c>
    </row>
    <row r="165" spans="1:7" x14ac:dyDescent="0.25">
      <c r="A165" t="s">
        <v>10</v>
      </c>
      <c r="B165" s="19" t="s">
        <v>33</v>
      </c>
      <c r="C165" s="19" t="s">
        <v>48</v>
      </c>
      <c r="D165" t="s">
        <v>32</v>
      </c>
      <c r="E165" s="20" t="s">
        <v>11</v>
      </c>
      <c r="F165" t="s">
        <v>22</v>
      </c>
      <c r="G165" s="20" t="s">
        <v>20</v>
      </c>
    </row>
    <row r="166" spans="1:7" x14ac:dyDescent="0.25">
      <c r="A166" t="s">
        <v>10</v>
      </c>
      <c r="B166" s="19" t="s">
        <v>34</v>
      </c>
      <c r="C166" s="19" t="s">
        <v>49</v>
      </c>
      <c r="D166" t="s">
        <v>32</v>
      </c>
      <c r="E166" s="20" t="s">
        <v>11</v>
      </c>
      <c r="F166" t="s">
        <v>14</v>
      </c>
      <c r="G166" s="20" t="s">
        <v>35</v>
      </c>
    </row>
    <row r="167" spans="1:7" x14ac:dyDescent="0.25">
      <c r="A167" t="s">
        <v>10</v>
      </c>
      <c r="B167" s="19" t="s">
        <v>36</v>
      </c>
      <c r="C167" s="19" t="s">
        <v>49</v>
      </c>
      <c r="D167" t="s">
        <v>32</v>
      </c>
      <c r="E167" s="20" t="s">
        <v>19</v>
      </c>
      <c r="F167" t="s">
        <v>14</v>
      </c>
      <c r="G167" s="20" t="s">
        <v>37</v>
      </c>
    </row>
    <row r="168" spans="1:7" x14ac:dyDescent="0.25">
      <c r="A168" t="s">
        <v>10</v>
      </c>
      <c r="B168" s="19" t="s">
        <v>10</v>
      </c>
      <c r="C168" s="19" t="s">
        <v>51</v>
      </c>
      <c r="D168" t="s">
        <v>16</v>
      </c>
      <c r="E168" s="20" t="s">
        <v>11</v>
      </c>
      <c r="F168" t="s">
        <v>10</v>
      </c>
      <c r="G168" s="20" t="s">
        <v>12</v>
      </c>
    </row>
    <row r="169" spans="1:7" x14ac:dyDescent="0.25">
      <c r="A169" t="s">
        <v>10</v>
      </c>
      <c r="B169" s="19" t="s">
        <v>13</v>
      </c>
      <c r="C169" s="19" t="s">
        <v>62</v>
      </c>
      <c r="D169" t="s">
        <v>16</v>
      </c>
      <c r="E169" s="20" t="s">
        <v>11</v>
      </c>
      <c r="F169" t="s">
        <v>13</v>
      </c>
      <c r="G169" s="20" t="s">
        <v>14</v>
      </c>
    </row>
    <row r="170" spans="1:7" x14ac:dyDescent="0.25">
      <c r="A170" t="s">
        <v>10</v>
      </c>
      <c r="B170" s="19" t="s">
        <v>21</v>
      </c>
      <c r="C170" s="19" t="s">
        <v>63</v>
      </c>
      <c r="D170" t="s">
        <v>16</v>
      </c>
      <c r="E170" s="20" t="s">
        <v>11</v>
      </c>
      <c r="F170" t="s">
        <v>21</v>
      </c>
      <c r="G170" s="20" t="s">
        <v>22</v>
      </c>
    </row>
    <row r="171" spans="1:7" x14ac:dyDescent="0.25">
      <c r="A171" t="s">
        <v>10</v>
      </c>
      <c r="B171" s="19" t="s">
        <v>23</v>
      </c>
      <c r="C171" s="19" t="s">
        <v>64</v>
      </c>
      <c r="D171" t="s">
        <v>16</v>
      </c>
      <c r="E171" s="20" t="s">
        <v>11</v>
      </c>
      <c r="F171" t="s">
        <v>23</v>
      </c>
      <c r="G171" s="20" t="s">
        <v>24</v>
      </c>
    </row>
    <row r="172" spans="1:7" x14ac:dyDescent="0.25">
      <c r="A172" t="s">
        <v>10</v>
      </c>
      <c r="B172" s="19" t="s">
        <v>25</v>
      </c>
      <c r="C172" s="19" t="s">
        <v>65</v>
      </c>
      <c r="D172" t="s">
        <v>16</v>
      </c>
      <c r="E172" s="20" t="s">
        <v>11</v>
      </c>
      <c r="F172" t="s">
        <v>25</v>
      </c>
      <c r="G172" s="20" t="s">
        <v>25</v>
      </c>
    </row>
    <row r="173" spans="1:7" x14ac:dyDescent="0.25">
      <c r="A173" t="s">
        <v>10</v>
      </c>
      <c r="B173" s="19" t="s">
        <v>24</v>
      </c>
      <c r="C173" s="19" t="s">
        <v>66</v>
      </c>
      <c r="D173" t="s">
        <v>16</v>
      </c>
      <c r="E173" s="20" t="s">
        <v>11</v>
      </c>
      <c r="F173" t="s">
        <v>24</v>
      </c>
      <c r="G173" s="20" t="s">
        <v>23</v>
      </c>
    </row>
    <row r="174" spans="1:7" x14ac:dyDescent="0.25">
      <c r="A174" t="s">
        <v>10</v>
      </c>
      <c r="B174" s="19" t="s">
        <v>22</v>
      </c>
      <c r="C174" s="19" t="s">
        <v>67</v>
      </c>
      <c r="D174" t="s">
        <v>16</v>
      </c>
      <c r="E174" s="20" t="s">
        <v>11</v>
      </c>
      <c r="F174" t="s">
        <v>22</v>
      </c>
      <c r="G174" s="20" t="s">
        <v>21</v>
      </c>
    </row>
    <row r="175" spans="1:7" x14ac:dyDescent="0.25">
      <c r="A175" t="s">
        <v>10</v>
      </c>
      <c r="B175" s="19" t="s">
        <v>14</v>
      </c>
      <c r="C175" s="19" t="s">
        <v>68</v>
      </c>
      <c r="D175" t="s">
        <v>16</v>
      </c>
      <c r="E175" s="20" t="s">
        <v>11</v>
      </c>
      <c r="F175" t="s">
        <v>14</v>
      </c>
      <c r="G175" s="20" t="s">
        <v>13</v>
      </c>
    </row>
    <row r="176" spans="1:7" x14ac:dyDescent="0.25">
      <c r="A176" t="s">
        <v>10</v>
      </c>
      <c r="B176" s="19" t="s">
        <v>12</v>
      </c>
      <c r="C176" s="19" t="s">
        <v>69</v>
      </c>
      <c r="D176" t="s">
        <v>16</v>
      </c>
      <c r="E176" s="20" t="s">
        <v>11</v>
      </c>
      <c r="F176" t="s">
        <v>12</v>
      </c>
      <c r="G176" s="20" t="s">
        <v>10</v>
      </c>
    </row>
    <row r="177" spans="1:7" x14ac:dyDescent="0.25">
      <c r="A177" t="s">
        <v>10</v>
      </c>
      <c r="B177" s="19" t="s">
        <v>33</v>
      </c>
      <c r="C177" s="19" t="s">
        <v>70</v>
      </c>
      <c r="D177" t="s">
        <v>16</v>
      </c>
      <c r="E177" s="20" t="s">
        <v>11</v>
      </c>
      <c r="F177" t="s">
        <v>33</v>
      </c>
      <c r="G177" s="20" t="s">
        <v>20</v>
      </c>
    </row>
    <row r="178" spans="1:7" x14ac:dyDescent="0.25">
      <c r="A178" t="s">
        <v>10</v>
      </c>
      <c r="B178" s="19" t="s">
        <v>34</v>
      </c>
      <c r="C178" s="19" t="s">
        <v>71</v>
      </c>
      <c r="D178" t="s">
        <v>16</v>
      </c>
      <c r="E178" s="20" t="s">
        <v>11</v>
      </c>
      <c r="F178" t="s">
        <v>34</v>
      </c>
      <c r="G178" s="20" t="s">
        <v>35</v>
      </c>
    </row>
    <row r="179" spans="1:7" x14ac:dyDescent="0.25">
      <c r="A179" t="s">
        <v>10</v>
      </c>
      <c r="B179" s="19" t="s">
        <v>10</v>
      </c>
      <c r="C179" s="19" t="s">
        <v>70</v>
      </c>
      <c r="D179" t="s">
        <v>72</v>
      </c>
      <c r="E179" s="20" t="s">
        <v>11</v>
      </c>
      <c r="F179" t="s">
        <v>10</v>
      </c>
      <c r="G179" s="20" t="s">
        <v>12</v>
      </c>
    </row>
    <row r="180" spans="1:7" x14ac:dyDescent="0.25">
      <c r="A180" t="s">
        <v>10</v>
      </c>
      <c r="B180" s="19" t="s">
        <v>13</v>
      </c>
      <c r="C180" s="19" t="s">
        <v>73</v>
      </c>
      <c r="D180" t="s">
        <v>72</v>
      </c>
      <c r="E180" s="20" t="s">
        <v>11</v>
      </c>
      <c r="F180" t="s">
        <v>13</v>
      </c>
      <c r="G180" s="20" t="s">
        <v>14</v>
      </c>
    </row>
    <row r="181" spans="1:7" x14ac:dyDescent="0.25">
      <c r="A181" t="s">
        <v>10</v>
      </c>
      <c r="B181" s="19" t="s">
        <v>21</v>
      </c>
      <c r="C181" s="19" t="s">
        <v>74</v>
      </c>
      <c r="D181" t="s">
        <v>75</v>
      </c>
      <c r="E181" s="20" t="s">
        <v>11</v>
      </c>
      <c r="F181" t="s">
        <v>21</v>
      </c>
      <c r="G181" s="20" t="s">
        <v>22</v>
      </c>
    </row>
    <row r="182" spans="1:7" x14ac:dyDescent="0.25">
      <c r="A182" t="s">
        <v>10</v>
      </c>
      <c r="B182" s="19" t="s">
        <v>23</v>
      </c>
      <c r="C182" s="19" t="s">
        <v>74</v>
      </c>
      <c r="D182" t="s">
        <v>76</v>
      </c>
      <c r="E182" s="20" t="s">
        <v>19</v>
      </c>
      <c r="F182" t="s">
        <v>21</v>
      </c>
      <c r="G182" s="20" t="s">
        <v>24</v>
      </c>
    </row>
    <row r="183" spans="1:7" x14ac:dyDescent="0.25">
      <c r="A183" t="s">
        <v>10</v>
      </c>
      <c r="B183" s="19" t="s">
        <v>25</v>
      </c>
      <c r="C183" s="19" t="s">
        <v>77</v>
      </c>
      <c r="D183" t="s">
        <v>78</v>
      </c>
      <c r="E183" s="20" t="s">
        <v>11</v>
      </c>
      <c r="F183" t="s">
        <v>23</v>
      </c>
      <c r="G183" s="20" t="s">
        <v>25</v>
      </c>
    </row>
    <row r="184" spans="1:7" x14ac:dyDescent="0.25">
      <c r="A184" t="s">
        <v>10</v>
      </c>
      <c r="B184" s="19" t="s">
        <v>24</v>
      </c>
      <c r="C184" s="19" t="s">
        <v>79</v>
      </c>
      <c r="D184" t="s">
        <v>75</v>
      </c>
      <c r="E184" s="20" t="s">
        <v>11</v>
      </c>
      <c r="F184" t="s">
        <v>25</v>
      </c>
      <c r="G184" s="20" t="s">
        <v>23</v>
      </c>
    </row>
    <row r="185" spans="1:7" x14ac:dyDescent="0.25">
      <c r="A185" t="s">
        <v>10</v>
      </c>
      <c r="B185" s="19" t="s">
        <v>22</v>
      </c>
      <c r="C185" s="19" t="s">
        <v>79</v>
      </c>
      <c r="D185" t="s">
        <v>80</v>
      </c>
      <c r="E185" s="20" t="s">
        <v>19</v>
      </c>
      <c r="F185" t="s">
        <v>25</v>
      </c>
      <c r="G185" s="20" t="s">
        <v>23</v>
      </c>
    </row>
    <row r="186" spans="1:7" x14ac:dyDescent="0.25">
      <c r="A186" t="s">
        <v>10</v>
      </c>
      <c r="B186" s="19" t="s">
        <v>14</v>
      </c>
      <c r="C186" s="19" t="s">
        <v>79</v>
      </c>
      <c r="D186" t="s">
        <v>80</v>
      </c>
      <c r="E186" s="20" t="s">
        <v>19</v>
      </c>
      <c r="F186" t="s">
        <v>25</v>
      </c>
      <c r="G186" s="20" t="s">
        <v>23</v>
      </c>
    </row>
    <row r="187" spans="1:7" x14ac:dyDescent="0.25">
      <c r="A187" t="s">
        <v>10</v>
      </c>
      <c r="B187" s="19" t="s">
        <v>12</v>
      </c>
      <c r="C187" s="19" t="s">
        <v>79</v>
      </c>
      <c r="D187" t="s">
        <v>81</v>
      </c>
      <c r="E187" s="20" t="s">
        <v>11</v>
      </c>
      <c r="F187" t="s">
        <v>24</v>
      </c>
      <c r="G187" s="20" t="s">
        <v>21</v>
      </c>
    </row>
    <row r="188" spans="1:7" x14ac:dyDescent="0.25">
      <c r="A188" t="s">
        <v>10</v>
      </c>
      <c r="B188" s="19" t="s">
        <v>33</v>
      </c>
      <c r="C188" s="19" t="s">
        <v>79</v>
      </c>
      <c r="D188" t="s">
        <v>81</v>
      </c>
      <c r="E188" s="20" t="s">
        <v>19</v>
      </c>
      <c r="F188" t="s">
        <v>24</v>
      </c>
      <c r="G188" s="20" t="s">
        <v>13</v>
      </c>
    </row>
    <row r="189" spans="1:7" x14ac:dyDescent="0.25">
      <c r="A189" t="s">
        <v>10</v>
      </c>
      <c r="B189" s="19" t="s">
        <v>34</v>
      </c>
      <c r="C189" s="19" t="s">
        <v>79</v>
      </c>
      <c r="D189" t="s">
        <v>81</v>
      </c>
      <c r="E189" s="20" t="s">
        <v>11</v>
      </c>
      <c r="F189" t="s">
        <v>22</v>
      </c>
      <c r="G189" s="20" t="s">
        <v>10</v>
      </c>
    </row>
    <row r="190" spans="1:7" x14ac:dyDescent="0.25">
      <c r="A190" t="s">
        <v>10</v>
      </c>
      <c r="B190" s="19" t="s">
        <v>36</v>
      </c>
      <c r="C190" s="19" t="s">
        <v>79</v>
      </c>
      <c r="D190" t="s">
        <v>81</v>
      </c>
      <c r="E190" s="20" t="s">
        <v>19</v>
      </c>
      <c r="F190" t="s">
        <v>22</v>
      </c>
      <c r="G190" s="20" t="s">
        <v>20</v>
      </c>
    </row>
    <row r="191" spans="1:7" x14ac:dyDescent="0.25">
      <c r="A191" t="s">
        <v>10</v>
      </c>
      <c r="B191" s="19" t="s">
        <v>38</v>
      </c>
      <c r="C191" s="19" t="s">
        <v>79</v>
      </c>
      <c r="D191" t="s">
        <v>81</v>
      </c>
      <c r="E191" s="20" t="s">
        <v>19</v>
      </c>
      <c r="F191" t="s">
        <v>22</v>
      </c>
      <c r="G191" s="20" t="s">
        <v>35</v>
      </c>
    </row>
    <row r="192" spans="1:7" x14ac:dyDescent="0.25">
      <c r="A192" t="s">
        <v>10</v>
      </c>
      <c r="B192" s="19" t="s">
        <v>40</v>
      </c>
      <c r="C192" s="19" t="s">
        <v>79</v>
      </c>
      <c r="D192" t="s">
        <v>81</v>
      </c>
      <c r="E192" s="20" t="s">
        <v>19</v>
      </c>
      <c r="F192" t="s">
        <v>22</v>
      </c>
      <c r="G192" s="20" t="s">
        <v>37</v>
      </c>
    </row>
    <row r="193" spans="1:7" x14ac:dyDescent="0.25">
      <c r="A193" t="s">
        <v>10</v>
      </c>
      <c r="B193" s="19" t="s">
        <v>56</v>
      </c>
      <c r="C193" s="19" t="s">
        <v>79</v>
      </c>
      <c r="D193" t="s">
        <v>81</v>
      </c>
      <c r="E193" s="20" t="s">
        <v>11</v>
      </c>
      <c r="F193" t="s">
        <v>14</v>
      </c>
      <c r="G193" s="20" t="s">
        <v>39</v>
      </c>
    </row>
    <row r="194" spans="1:7" x14ac:dyDescent="0.25">
      <c r="A194" t="s">
        <v>10</v>
      </c>
      <c r="B194" s="19" t="s">
        <v>59</v>
      </c>
      <c r="C194" s="19" t="s">
        <v>79</v>
      </c>
      <c r="D194" t="s">
        <v>81</v>
      </c>
      <c r="E194" s="20" t="s">
        <v>19</v>
      </c>
      <c r="F194" t="s">
        <v>14</v>
      </c>
      <c r="G194" s="20" t="s">
        <v>41</v>
      </c>
    </row>
    <row r="195" spans="1:7" x14ac:dyDescent="0.25">
      <c r="A195" t="s">
        <v>10</v>
      </c>
      <c r="B195" s="19" t="s">
        <v>82</v>
      </c>
      <c r="C195" s="19" t="s">
        <v>79</v>
      </c>
      <c r="D195" t="s">
        <v>81</v>
      </c>
      <c r="E195" s="20" t="s">
        <v>19</v>
      </c>
      <c r="F195" t="s">
        <v>14</v>
      </c>
      <c r="G195" s="20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992CF32315A4FAEAED023FE07F18F" ma:contentTypeVersion="16" ma:contentTypeDescription="Create a new document." ma:contentTypeScope="" ma:versionID="5eb2b018a359c10cbd1f94890558fdcc">
  <xsd:schema xmlns:xsd="http://www.w3.org/2001/XMLSchema" xmlns:xs="http://www.w3.org/2001/XMLSchema" xmlns:p="http://schemas.microsoft.com/office/2006/metadata/properties" xmlns:ns3="d6ed440a-853d-41b9-b439-6eaf58e04ef7" xmlns:ns4="1f56d43c-4e6f-4ce8-b1b0-6dca13eb65bd" targetNamespace="http://schemas.microsoft.com/office/2006/metadata/properties" ma:root="true" ma:fieldsID="0d56d1c668902bdbe36b877f7d8c08bf" ns3:_="" ns4:_="">
    <xsd:import namespace="d6ed440a-853d-41b9-b439-6eaf58e04ef7"/>
    <xsd:import namespace="1f56d43c-4e6f-4ce8-b1b0-6dca13eb6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d440a-853d-41b9-b439-6eaf58e04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d43c-4e6f-4ce8-b1b0-6dca13eb65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ed440a-853d-41b9-b439-6eaf58e04ef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9DAED8E-A2BD-4A03-BF1B-6C75FEA23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d440a-853d-41b9-b439-6eaf58e04ef7"/>
    <ds:schemaRef ds:uri="1f56d43c-4e6f-4ce8-b1b0-6dca13eb6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61585D-0B38-49BD-8262-6B51AAF2A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A03BD-1FCE-4372-8540-6F575BE5BF3F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6ed440a-853d-41b9-b439-6eaf58e04ef7"/>
    <ds:schemaRef ds:uri="http://purl.org/dc/elements/1.1/"/>
    <ds:schemaRef ds:uri="http://schemas.microsoft.com/office/2006/metadata/properties"/>
    <ds:schemaRef ds:uri="1f56d43c-4e6f-4ce8-b1b0-6dca13eb65bd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DF3BC4D-1388-4219-8625-DEC1BB5B8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Remes</dc:creator>
  <cp:lastModifiedBy>Eetu Remes</cp:lastModifiedBy>
  <dcterms:created xsi:type="dcterms:W3CDTF">2015-06-05T18:17:20Z</dcterms:created>
  <dcterms:modified xsi:type="dcterms:W3CDTF">2024-10-11T09:53:02Z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0x0101006B6992CF32315A4FAEAED023FE07F18F</vt:lpwstr>
  </property>
</Properties>
</file>