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 activeTab="1"/>
  </bookViews>
  <sheets>
    <sheet name="Sheet1" sheetId="1" r:id="rId1"/>
    <sheet name="Sheet2" sheetId="2" r:id="rId2"/>
  </sheets>
  <definedNames>
    <definedName name="_xlnm._FilterDatabase" localSheetId="0" hidden="1">Sheet1!$A$1:$H$147</definedName>
    <definedName name="_xlnm._FilterDatabase" localSheetId="1" hidden="1">Sheet2!$A$1:$I$88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8" i="2" l="1"/>
  <c r="K87" i="2"/>
  <c r="K83" i="2"/>
  <c r="K82" i="2"/>
  <c r="K79" i="2"/>
  <c r="K78" i="2"/>
  <c r="K70" i="2"/>
  <c r="K66" i="2"/>
  <c r="K65" i="2"/>
  <c r="K64" i="2"/>
  <c r="K63" i="2"/>
  <c r="K62" i="2"/>
  <c r="K60" i="2"/>
  <c r="K59" i="2"/>
  <c r="K58" i="2"/>
  <c r="K57" i="2"/>
  <c r="K54" i="2"/>
  <c r="K53" i="2"/>
  <c r="K52" i="2"/>
  <c r="K51" i="2"/>
  <c r="K47" i="2"/>
  <c r="K46" i="2"/>
  <c r="K45" i="2"/>
  <c r="K43" i="2"/>
  <c r="K41" i="2"/>
  <c r="K40" i="2"/>
  <c r="K37" i="2"/>
  <c r="K29" i="2"/>
  <c r="K28" i="2"/>
  <c r="K26" i="2"/>
  <c r="K25" i="2"/>
  <c r="K24" i="2"/>
  <c r="K23" i="2"/>
  <c r="K22" i="2"/>
  <c r="K21" i="2"/>
  <c r="K20" i="2"/>
  <c r="K10" i="2"/>
  <c r="K9" i="2"/>
  <c r="K8" i="2"/>
  <c r="K7" i="2"/>
</calcChain>
</file>

<file path=xl/sharedStrings.xml><?xml version="1.0" encoding="utf-8"?>
<sst xmlns="http://schemas.openxmlformats.org/spreadsheetml/2006/main" count="1650" uniqueCount="541">
  <si>
    <t>Identifier</t>
  </si>
  <si>
    <t>Coordinates</t>
  </si>
  <si>
    <t>Size</t>
  </si>
  <si>
    <t>V0</t>
  </si>
  <si>
    <t>{2020.580643, 387.391529, 0}</t>
  </si>
  <si>
    <t>V1</t>
  </si>
  <si>
    <t>{935.001269, 534.594454, 0}</t>
  </si>
  <si>
    <t>V2</t>
  </si>
  <si>
    <t>{766.997201, 400.341737, 12.0}</t>
  </si>
  <si>
    <t>V3</t>
  </si>
  <si>
    <t>{254.491041, 556.132177, 0}</t>
  </si>
  <si>
    <t>V4</t>
  </si>
  <si>
    <t>{1770.13761, 751.608275, 0}</t>
  </si>
  <si>
    <t>V5</t>
  </si>
  <si>
    <t>{1189.499865, 487.345394, 0}</t>
  </si>
  <si>
    <t>V6</t>
  </si>
  <si>
    <t>{336.903473, 621.882305, 0}</t>
  </si>
  <si>
    <t>V7</t>
  </si>
  <si>
    <t>{2237.009725, 595.715597, 0}</t>
  </si>
  <si>
    <t>V8</t>
  </si>
  <si>
    <t>{826.49752, 584.987928, 12}</t>
  </si>
  <si>
    <t>V9</t>
  </si>
  <si>
    <t>{1886.407729, 148.985643, 0}</t>
  </si>
  <si>
    <t>V10</t>
  </si>
  <si>
    <t>{1238.274556, 660.86452, 0}</t>
  </si>
  <si>
    <t>V11</t>
  </si>
  <si>
    <t>{1491.382251, 454.896508, 0}</t>
  </si>
  <si>
    <t>V12</t>
  </si>
  <si>
    <t>{2104.099002, 708.543263, 12}</t>
  </si>
  <si>
    <t>V13</t>
  </si>
  <si>
    <t>{725.481226, 475.783652, 0}</t>
  </si>
  <si>
    <t>V14</t>
  </si>
  <si>
    <t>{707.801875, 734.33, 0}</t>
  </si>
  <si>
    <t>V15</t>
  </si>
  <si>
    <t>{1172.021866, 212.417878, 0}</t>
  </si>
  <si>
    <t>V16</t>
  </si>
  <si>
    <t>{1745.277986, 603.305799, 0}</t>
  </si>
  <si>
    <t>V17</t>
  </si>
  <si>
    <t>{1456.101959, 681.594694, 0}</t>
  </si>
  <si>
    <t>V18</t>
  </si>
  <si>
    <t>{1360.266072, 674.2871, 0}</t>
  </si>
  <si>
    <t>V19</t>
  </si>
  <si>
    <t>{1467.87926, 462.26593, 12}</t>
  </si>
  <si>
    <t>V20</t>
  </si>
  <si>
    <t>{1967.622502, 719.121831, 0}</t>
  </si>
  <si>
    <t>V21</t>
  </si>
  <si>
    <t>{1187.069112, 247.773475, 0}</t>
  </si>
  <si>
    <t>V22</t>
  </si>
  <si>
    <t>{1102.010609, 565.395898, 12}</t>
  </si>
  <si>
    <t>V23</t>
  </si>
  <si>
    <t>{759.513592, 338.631234, 0}</t>
  </si>
  <si>
    <t>V24</t>
  </si>
  <si>
    <t>{1136.901105, 469.397271, 12}</t>
  </si>
  <si>
    <t>V25</t>
  </si>
  <si>
    <t>{854.301619, 678.271942, 12}</t>
  </si>
  <si>
    <t>V26</t>
  </si>
  <si>
    <t>{1765.662254, 759.761065, 12}</t>
  </si>
  <si>
    <t>V27</t>
  </si>
  <si>
    <t>{976.861624, 685.9273, 12}</t>
  </si>
  <si>
    <t>V28</t>
  </si>
  <si>
    <t>{575.482159, 536.19563, 0}</t>
  </si>
  <si>
    <t>V29</t>
  </si>
  <si>
    <t>{1275.73311, 395.652487, 0}</t>
  </si>
  <si>
    <t>V30</t>
  </si>
  <si>
    <t>{1325.122739, 368.657999, 0}</t>
  </si>
  <si>
    <t>V31</t>
  </si>
  <si>
    <t>{2082.810089, 143.808595, 0}</t>
  </si>
  <si>
    <t>V32</t>
  </si>
  <si>
    <t>{1833.647815, 454.916946, 0}</t>
  </si>
  <si>
    <t>V33</t>
  </si>
  <si>
    <t>{1747.573228, 649.592317, 0}</t>
  </si>
  <si>
    <t>V34</t>
  </si>
  <si>
    <t>{1014.438887, 173.231638, 0}</t>
  </si>
  <si>
    <t>V35</t>
  </si>
  <si>
    <t>{2072.329024, 544.690135, 0}</t>
  </si>
  <si>
    <t>V36</t>
  </si>
  <si>
    <t>{2231.559493, 182.612876, 12}</t>
  </si>
  <si>
    <t>V37</t>
  </si>
  <si>
    <t>{1932.550756, 615.437238, 0}</t>
  </si>
  <si>
    <t>V38</t>
  </si>
  <si>
    <t>{1307.476123, 361.299511, 12}</t>
  </si>
  <si>
    <t>V39</t>
  </si>
  <si>
    <t>{1307.476123, 447.714593, 12}</t>
  </si>
  <si>
    <t>V40</t>
  </si>
  <si>
    <t>{2252.746342, 255.457019, 12}</t>
  </si>
  <si>
    <t>V41</t>
  </si>
  <si>
    <t>{1860.04359, 309.245812, 0}</t>
  </si>
  <si>
    <t>V42</t>
  </si>
  <si>
    <t>{1856.896197, 600.868463, 0}</t>
  </si>
  <si>
    <t>V43</t>
  </si>
  <si>
    <t>{2110.090435, 589.321934, 0}</t>
  </si>
  <si>
    <t>V44</t>
  </si>
  <si>
    <t>{1021.549269, 560.580277, 12}</t>
  </si>
  <si>
    <t>V45</t>
  </si>
  <si>
    <t>{1886.971833, 696.66426, 0}</t>
  </si>
  <si>
    <t>V46</t>
  </si>
  <si>
    <t>{1856.612474, 718.585648, 0}</t>
  </si>
  <si>
    <t>V47</t>
  </si>
  <si>
    <t>{2087.886501, 604.053783, 12}</t>
  </si>
  <si>
    <t>V48</t>
  </si>
  <si>
    <t>{1689.948378, 626.657299, 0}</t>
  </si>
  <si>
    <t>V49</t>
  </si>
  <si>
    <t>{1859.611528, 454.743545, 0}</t>
  </si>
  <si>
    <t>V50</t>
  </si>
  <si>
    <t>{1348.321473, 397.432156, 0}</t>
  </si>
  <si>
    <t>V51</t>
  </si>
  <si>
    <t>{1056.358892, 242.452808, 12}</t>
  </si>
  <si>
    <t>V52</t>
  </si>
  <si>
    <t>{1959.42501, 268.942099, 12}</t>
  </si>
  <si>
    <t>V53</t>
  </si>
  <si>
    <t>{992.176817, 659.846045, 0}</t>
  </si>
  <si>
    <t>V54</t>
  </si>
  <si>
    <t>{942.191497, 230.737664, 12}</t>
  </si>
  <si>
    <t>V55</t>
  </si>
  <si>
    <t>{1355.143487, 445.71046, 0}</t>
  </si>
  <si>
    <t>V56</t>
  </si>
  <si>
    <t>{2063.13655, 604.053783, 0}</t>
  </si>
  <si>
    <t>V57</t>
  </si>
  <si>
    <t>{1196.644963, 359.892335, 12}</t>
  </si>
  <si>
    <t>V58</t>
  </si>
  <si>
    <t>{1146.306081, 340.595763, 12}</t>
  </si>
  <si>
    <t>V59</t>
  </si>
  <si>
    <t>{1196.644963, 321.299191, 12.0}</t>
  </si>
  <si>
    <t>V60</t>
  </si>
  <si>
    <t>{1196.644963, 282.706047, 12}</t>
  </si>
  <si>
    <t>V61</t>
  </si>
  <si>
    <t>{1096.806179, 359.892335, 12}</t>
  </si>
  <si>
    <t>V62</t>
  </si>
  <si>
    <t>{1146.306081, 302.002619, 12}</t>
  </si>
  <si>
    <t>V63</t>
  </si>
  <si>
    <t>{1096.806179, 321.299191, 12}</t>
  </si>
  <si>
    <t>V64</t>
  </si>
  <si>
    <t>{1096.806179, 282.706047, 12}</t>
  </si>
  <si>
    <t>V65</t>
  </si>
  <si>
    <t>{1365.642899, 548.590606, 0}</t>
  </si>
  <si>
    <t>V66</t>
  </si>
  <si>
    <t>{1916.474869, 254.754857, 0}</t>
  </si>
  <si>
    <t>V67</t>
  </si>
  <si>
    <t>{953.203195, 436.507943, 0}</t>
  </si>
  <si>
    <t>V68</t>
  </si>
  <si>
    <t>{257.114541, 548.516607, 9}</t>
  </si>
  <si>
    <t>V69</t>
  </si>
  <si>
    <t>{1927.641057, 698.019698, 12}</t>
  </si>
  <si>
    <t>V70</t>
  </si>
  <si>
    <t>{1886.441857, 745.460984, 0}</t>
  </si>
  <si>
    <t>V71</t>
  </si>
  <si>
    <t>{1170.88866, 730.078854, 12}</t>
  </si>
  <si>
    <t>V72</t>
  </si>
  <si>
    <t>{1944.840175, 199.245266, 12}</t>
  </si>
  <si>
    <t>V73</t>
  </si>
  <si>
    <t>{1144.065167, 767.895521, 0}</t>
  </si>
  <si>
    <t>V74</t>
  </si>
  <si>
    <t>{2001.02806, 641.807945, 12}</t>
  </si>
  <si>
    <t>V75</t>
  </si>
  <si>
    <t>{886.807134, 318.03995, 12}</t>
  </si>
  <si>
    <t>V76</t>
  </si>
  <si>
    <t>{1965.81471, 682.498542, 0}</t>
  </si>
  <si>
    <t>V77</t>
  </si>
  <si>
    <t>{1892.075078, 556.457122, 0}</t>
  </si>
  <si>
    <t>V78</t>
  </si>
  <si>
    <t>{709.0206, 201.34272, 12}</t>
  </si>
  <si>
    <t>V79</t>
  </si>
  <si>
    <t>{885.322889, 592.55806, 12}</t>
  </si>
  <si>
    <t>V80</t>
  </si>
  <si>
    <t>{1781.529949, 145.808698, 0}</t>
  </si>
  <si>
    <t>V81</t>
  </si>
  <si>
    <t>{2000.503935, 702.969141, 0}</t>
  </si>
  <si>
    <t>V82</t>
  </si>
  <si>
    <t>{2283.175338, 205.215859, 0}</t>
  </si>
  <si>
    <t>V83</t>
  </si>
  <si>
    <t>{930.622033, 413.865393, 0}</t>
  </si>
  <si>
    <t>V84</t>
  </si>
  <si>
    <t>{1776.14714, 490.752615, 0}</t>
  </si>
  <si>
    <t>V85</t>
  </si>
  <si>
    <t>{2059.209388, 641.807945, 12}</t>
  </si>
  <si>
    <t>V86</t>
  </si>
  <si>
    <t>{1964.556238, 648.939287, 0}</t>
  </si>
  <si>
    <t>V87</t>
  </si>
  <si>
    <t>{1120.540968, 243.71128, 12}</t>
  </si>
  <si>
    <t>V88</t>
  </si>
  <si>
    <t>{985.884456, 239.935863, 12}</t>
  </si>
  <si>
    <t>V89</t>
  </si>
  <si>
    <t>{2204.207461, 138.013049, 0}</t>
  </si>
  <si>
    <t>V90</t>
  </si>
  <si>
    <t>{2061.039097, 567.558093, 0}</t>
  </si>
  <si>
    <t>V91</t>
  </si>
  <si>
    <t>{1162.070546, 243.291789, 12}</t>
  </si>
  <si>
    <t>V92</t>
  </si>
  <si>
    <t>{1202.341653, 243.291789, 12}</t>
  </si>
  <si>
    <t>V93</t>
  </si>
  <si>
    <t>{1089.079166, 302.020486, 0}</t>
  </si>
  <si>
    <t>V94</t>
  </si>
  <si>
    <t>{1180.528137, 402.278761, 12.0}</t>
  </si>
  <si>
    <t>V95</t>
  </si>
  <si>
    <t>{1200.66369, 302.439976, 0}</t>
  </si>
  <si>
    <t>V96</t>
  </si>
  <si>
    <t>{1265.429833, 771.166212, 0}</t>
  </si>
  <si>
    <t>V97</t>
  </si>
  <si>
    <t>{1273.333716, 711.489837, 12}</t>
  </si>
  <si>
    <t>V98</t>
  </si>
  <si>
    <t>{986.590205, 767.909158, 0}</t>
  </si>
  <si>
    <t>V99</t>
  </si>
  <si>
    <t>{1199.824709, 341.872101, 0}</t>
  </si>
  <si>
    <t>V100</t>
  </si>
  <si>
    <t>{291.760006, 614.43794, 0}</t>
  </si>
  <si>
    <t>V101</t>
  </si>
  <si>
    <t>{1090.757129, 341.872101, 0}</t>
  </si>
  <si>
    <t>V102</t>
  </si>
  <si>
    <t>{1886.95046, 725.286593, 12}</t>
  </si>
  <si>
    <t>V103</t>
  </si>
  <si>
    <t>{1905.40805, 199.664757, 12}</t>
  </si>
  <si>
    <t>V104</t>
  </si>
  <si>
    <t>{1144.871428, 321.736548, 0}</t>
  </si>
  <si>
    <t>V105</t>
  </si>
  <si>
    <t>{1272.371848, 232.305328, 0}</t>
  </si>
  <si>
    <t>V106</t>
  </si>
  <si>
    <t>{749.263449, 220.917178, 12}</t>
  </si>
  <si>
    <t>V107</t>
  </si>
  <si>
    <t>{2265.186467, 137.043157, 0}</t>
  </si>
  <si>
    <t>V108</t>
  </si>
  <si>
    <t>{2120.187284, 479.884539, 12}</t>
  </si>
  <si>
    <t>V109</t>
  </si>
  <si>
    <t>{1936.138471, 576.098149, 0}</t>
  </si>
  <si>
    <t>V110</t>
  </si>
  <si>
    <t>{1379.786215, 389.69404, 12}</t>
  </si>
  <si>
    <t>V111</t>
  </si>
  <si>
    <t>{1119.240678, 202.74666, 0}</t>
  </si>
  <si>
    <t>V112</t>
  </si>
  <si>
    <t>{727.310526, 191.879847, 0}</t>
  </si>
  <si>
    <t>V113</t>
  </si>
  <si>
    <t>{2118.089831, 203.440173, 12}</t>
  </si>
  <si>
    <t>V114</t>
  </si>
  <si>
    <t>{1198.128771, 203.891088, 0}</t>
  </si>
  <si>
    <t>V115</t>
  </si>
  <si>
    <t>{1951.552026, 218.541838, 12}</t>
  </si>
  <si>
    <t>V116</t>
  </si>
  <si>
    <t>{1310.048145, 768.8042, 0}</t>
  </si>
  <si>
    <t>V117</t>
  </si>
  <si>
    <t>{1969.590126, 481.562501, 12}</t>
  </si>
  <si>
    <t>V118</t>
  </si>
  <si>
    <t>{1969.590126, 443.808339, 12.0}</t>
  </si>
  <si>
    <t>V119</t>
  </si>
  <si>
    <t>{946.871822, 752.133997, 0}</t>
  </si>
  <si>
    <t>V120</t>
  </si>
  <si>
    <t>{1219.960262, 670.333312, 0}</t>
  </si>
  <si>
    <t>V121</t>
  </si>
  <si>
    <t>{618.830102, 518.897005, 12}</t>
  </si>
  <si>
    <t>V122</t>
  </si>
  <si>
    <t>{204.792622, 650.197759, 12}</t>
  </si>
  <si>
    <t>V123</t>
  </si>
  <si>
    <t>{1154.60924, 203.113098, 0}</t>
  </si>
  <si>
    <t>V124</t>
  </si>
  <si>
    <t>{916.249002, 632.57915, 0}</t>
  </si>
  <si>
    <t>V125</t>
  </si>
  <si>
    <t>{1879.819118, 481.562501, 12}</t>
  </si>
  <si>
    <t>V126</t>
  </si>
  <si>
    <t>{1937.378834, 653.267983, 0}</t>
  </si>
  <si>
    <t>V127</t>
  </si>
  <si>
    <t>{1891.150962, 585.077942, 12}</t>
  </si>
  <si>
    <t>V128</t>
  </si>
  <si>
    <t>{1879.819118, 442.549867, 12}</t>
  </si>
  <si>
    <t>V129</t>
  </si>
  <si>
    <t>{381.049617, 522.281747, 12}</t>
  </si>
  <si>
    <t>V130</t>
  </si>
  <si>
    <t>{747.219077, 278.590871, 0}</t>
  </si>
  <si>
    <t>V131</t>
  </si>
  <si>
    <t>{1261.070349, 712.282381, 12}</t>
  </si>
  <si>
    <t>V132</t>
  </si>
  <si>
    <t>{2145.817746, 580.142814, 0}</t>
  </si>
  <si>
    <t>V133</t>
  </si>
  <si>
    <t>{1884.449721, 616.882019, 12}</t>
  </si>
  <si>
    <t>V134</t>
  </si>
  <si>
    <t>{2005.255424, 549.436989, 0}</t>
  </si>
  <si>
    <t>V135</t>
  </si>
  <si>
    <t>{2134.449968, 197.567304, 12}</t>
  </si>
  <si>
    <t>V136</t>
  </si>
  <si>
    <t>{1042.515699, 455.973569, 12.0}</t>
  </si>
  <si>
    <t>V137</t>
  </si>
  <si>
    <t>{995.532742, 719.833214, 0}</t>
  </si>
  <si>
    <t>V138</t>
  </si>
  <si>
    <t>{599.151462, 516.677845, 12}</t>
  </si>
  <si>
    <t>V139</t>
  </si>
  <si>
    <t>{995.532742, 743.744183, 0}</t>
  </si>
  <si>
    <t>V140</t>
  </si>
  <si>
    <t>{2282.543163, 287.235901, 0}</t>
  </si>
  <si>
    <t>V141</t>
  </si>
  <si>
    <t>{2071.945855, 622.930864, 12}</t>
  </si>
  <si>
    <t>V142</t>
  </si>
  <si>
    <t>{1881.287336, 372.668171, 0}</t>
  </si>
  <si>
    <t>V143</t>
  </si>
  <si>
    <t>{964.490431, 752.972978, 0}</t>
  </si>
  <si>
    <t>V144</t>
  </si>
  <si>
    <t>{1886.95046, 605.731746, 12.0}</t>
  </si>
  <si>
    <t>V145</t>
  </si>
  <si>
    <t>{753.644985, 766.359989, 0}</t>
  </si>
  <si>
    <t>WO0</t>
  </si>
  <si>
    <t>{940.159971, 709.345779, 0}</t>
  </si>
  <si>
    <t>WO1</t>
  </si>
  <si>
    <t>{274.847735, 547.422372, 0}</t>
  </si>
  <si>
    <t>WO2</t>
  </si>
  <si>
    <t>{304.212084, 575.947739, 0}</t>
  </si>
  <si>
    <t>WO3</t>
  </si>
  <si>
    <t>{284.076531, 481.981824, 0}</t>
  </si>
  <si>
    <t>WO4</t>
  </si>
  <si>
    <t>{190.949597, 634.676436, 0}</t>
  </si>
  <si>
    <t>WO5</t>
  </si>
  <si>
    <t>{253.034219, 609.506994, 0}</t>
  </si>
  <si>
    <t>WO6</t>
  </si>
  <si>
    <t>{207.729225, 598.600236, 0}</t>
  </si>
  <si>
    <t>WO7</t>
  </si>
  <si>
    <t>{207.729225, 560.007093, 0}</t>
  </si>
  <si>
    <t>WO8</t>
  </si>
  <si>
    <t>{289.9494, 507.990247, 0}</t>
  </si>
  <si>
    <t>WO9</t>
  </si>
  <si>
    <t>{686.787594, 718.574574, 0}</t>
  </si>
  <si>
    <t>WO10</t>
  </si>
  <si>
    <t>{692.240973, 685.434809, 0}</t>
  </si>
  <si>
    <t>WO11</t>
  </si>
  <si>
    <t>{708.181619, 620.833243, 0}</t>
  </si>
  <si>
    <t>WO12</t>
  </si>
  <si>
    <t>{684.27065, 614.540883, 0}</t>
  </si>
  <si>
    <t>WO13</t>
  </si>
  <si>
    <t>{657.003755, 631.740001, 0}</t>
  </si>
  <si>
    <t>WO14</t>
  </si>
  <si>
    <t>{808.020403, 359.910033, 0}</t>
  </si>
  <si>
    <t>WO15</t>
  </si>
  <si>
    <t>{841.579659, 378.367624, 0}</t>
  </si>
  <si>
    <t>WO16</t>
  </si>
  <si>
    <t>{621.347046, 528.964782, 0}</t>
  </si>
  <si>
    <t>WO17</t>
  </si>
  <si>
    <t>{751.38916, 533.159689, 0}</t>
  </si>
  <si>
    <t>WO18</t>
  </si>
  <si>
    <t>{757.68152, 565.460472, 0}</t>
  </si>
  <si>
    <t>WO19</t>
  </si>
  <si>
    <t>{654.486811, 593.985839, 0}</t>
  </si>
  <si>
    <t>WO20</t>
  </si>
  <si>
    <t>{663.715606, 565.460472, 0}</t>
  </si>
  <si>
    <t>WO21</t>
  </si>
  <si>
    <t>{682.173196, 541.130012, 0}</t>
  </si>
  <si>
    <t>WO22</t>
  </si>
  <si>
    <t>{694.757917, 567.138434, 0}</t>
  </si>
  <si>
    <t>WO23</t>
  </si>
  <si>
    <t>{697.274861, 595.663801, 0}</t>
  </si>
  <si>
    <t>WO24</t>
  </si>
  <si>
    <t>{788.723832, 565.460472, 0}</t>
  </si>
  <si>
    <t>WO25</t>
  </si>
  <si>
    <t>{788.723832, 602.375652, 0}</t>
  </si>
  <si>
    <t>WO26</t>
  </si>
  <si>
    <t>{857.520305, 565.460472, 0}</t>
  </si>
  <si>
    <t>WO27</t>
  </si>
  <si>
    <t>{886.045672, 565.460472, 0}</t>
  </si>
  <si>
    <t>WO28</t>
  </si>
  <si>
    <t>{538.287889, 341.032952, 0}</t>
  </si>
  <si>
    <t>WO29</t>
  </si>
  <si>
    <t>{538.70738, 316.283001, 0}</t>
  </si>
  <si>
    <t>WO30</t>
  </si>
  <si>
    <t>{538.70738, 284.401709, 0}</t>
  </si>
  <si>
    <t>WO31</t>
  </si>
  <si>
    <t>{649.033432, 294.049995, 0}</t>
  </si>
  <si>
    <t>WO32</t>
  </si>
  <si>
    <t>{613.376723, 293.630504, 0}</t>
  </si>
  <si>
    <t>WO33</t>
  </si>
  <si>
    <t>{604.567418, 357.81258, 0}</t>
  </si>
  <si>
    <t>WO34</t>
  </si>
  <si>
    <t>{681.753705, 357.81258, 0}</t>
  </si>
  <si>
    <t>WO35</t>
  </si>
  <si>
    <t>{682.173196, 417.799749, 0}</t>
  </si>
  <si>
    <t>WO36</t>
  </si>
  <si>
    <t>{663.715606, 364.943922, 0}</t>
  </si>
  <si>
    <t>WO37</t>
  </si>
  <si>
    <t>{758.520502, 435.418358, 0}</t>
  </si>
  <si>
    <t>WO38</t>
  </si>
  <si>
    <t>{682.173196, 396.825214, 0}</t>
  </si>
  <si>
    <t>WO39</t>
  </si>
  <si>
    <t>{682.173196, 378.367624, 0}</t>
  </si>
  <si>
    <t>WO40</t>
  </si>
  <si>
    <t>{728.736663, 453.456457, 0}</t>
  </si>
  <si>
    <t>WO41</t>
  </si>
  <si>
    <t>{771.944204, 401.859102, 0}</t>
  </si>
  <si>
    <t>WO42</t>
  </si>
  <si>
    <t>{246.741859, 572.172323, 0}</t>
  </si>
  <si>
    <t>WO43</t>
  </si>
  <si>
    <t>{771.944204, 375.850679, 0}</t>
  </si>
  <si>
    <t>WO44</t>
  </si>
  <si>
    <t>{771.944204, 354.876145, 0}</t>
  </si>
  <si>
    <t>WO45</t>
  </si>
  <si>
    <t>{771.944204, 337.257536, 0}</t>
  </si>
  <si>
    <t>WO46</t>
  </si>
  <si>
    <t>{673.783382, 329.706703, 0}</t>
  </si>
  <si>
    <t>WO47</t>
  </si>
  <si>
    <t>{633.512276, 329.706703, 0}</t>
  </si>
  <si>
    <t>WO48</t>
  </si>
  <si>
    <t>{1008.117463, 461.00729, 0}</t>
  </si>
  <si>
    <t>WO49</t>
  </si>
  <si>
    <t>{1076.494445, 436.257339, 0}</t>
  </si>
  <si>
    <t>WO50</t>
  </si>
  <si>
    <t>{1110.053701, 436.257339, 0}</t>
  </si>
  <si>
    <t>WO51</t>
  </si>
  <si>
    <t>{1141.934993, 436.257339, 0}</t>
  </si>
  <si>
    <t>WO52</t>
  </si>
  <si>
    <t>{1179.689155, 436.257339, 0}</t>
  </si>
  <si>
    <t>WO53</t>
  </si>
  <si>
    <t>{1173.816286, 460.587799, 0}</t>
  </si>
  <si>
    <t>WO54</t>
  </si>
  <si>
    <t>{1008.117463, 570.074869, 0}</t>
  </si>
  <si>
    <t>WO55</t>
  </si>
  <si>
    <t>{1068.524122, 570.074869, 0}</t>
  </si>
  <si>
    <t>WO56</t>
  </si>
  <si>
    <t>{964.909922, 569.655379, 0}</t>
  </si>
  <si>
    <t>WO57</t>
  </si>
  <si>
    <t>{1037.901302, 571.333341, 0}</t>
  </si>
  <si>
    <t>WO58</t>
  </si>
  <si>
    <t>{1105.858794, 575.528248, 0}</t>
  </si>
  <si>
    <t>WO59</t>
  </si>
  <si>
    <t>{1089.079166, 458.909836, 0}</t>
  </si>
  <si>
    <t>WO60</t>
  </si>
  <si>
    <t>{1176.33323, 566.299453, 0}</t>
  </si>
  <si>
    <t>WO61</t>
  </si>
  <si>
    <t>{1141.096012, 604.053615, 0}</t>
  </si>
  <si>
    <t>WO62</t>
  </si>
  <si>
    <t>{1131.028235, 635.095926, 0}</t>
  </si>
  <si>
    <t>WO63</t>
  </si>
  <si>
    <t>{1085.723241, 633.417964, 0}</t>
  </si>
  <si>
    <t>WO64</t>
  </si>
  <si>
    <t>{1072.299539, 609.926485, 0}</t>
  </si>
  <si>
    <t>WO65</t>
  </si>
  <si>
    <t>{1103.34185, 611.604448, 0}</t>
  </si>
  <si>
    <t>WO66</t>
  </si>
  <si>
    <t>{1133.545179, 568.816397, 0}</t>
  </si>
  <si>
    <t>WO67</t>
  </si>
  <si>
    <t>{1106.697775, 641.807777, 0}</t>
  </si>
  <si>
    <t>WO68</t>
  </si>
  <si>
    <t>{1225.413641, 700.955965, 0}</t>
  </si>
  <si>
    <t>WO69</t>
  </si>
  <si>
    <t>{1395.726861, 455.973401, 0}</t>
  </si>
  <si>
    <t>WO70</t>
  </si>
  <si>
    <t>{1355.455755, 447.583588, 0}</t>
  </si>
  <si>
    <t>WO71</t>
  </si>
  <si>
    <t>{1731.738904, 633.417964, 0}</t>
  </si>
  <si>
    <t>WO72</t>
  </si>
  <si>
    <t>{1171.718832, 731.159295, 0}</t>
  </si>
  <si>
    <t>WO73</t>
  </si>
  <si>
    <t>{1172.138323, 751.714338, 0}</t>
  </si>
  <si>
    <t>WO74</t>
  </si>
  <si>
    <t>{2065.234004, 423.253128, 0}</t>
  </si>
  <si>
    <t>WO75</t>
  </si>
  <si>
    <t>{1918.412262, 341.032952, 0}</t>
  </si>
  <si>
    <t>WO76</t>
  </si>
  <si>
    <t>{1890.306386, 340.613461, 0}</t>
  </si>
  <si>
    <t>WO77</t>
  </si>
  <si>
    <t>{1956.585915, 340.613461, 0}</t>
  </si>
  <si>
    <t>WO78</t>
  </si>
  <si>
    <t>{1918.412262, 286.499162, 0}</t>
  </si>
  <si>
    <t>WO79</t>
  </si>
  <si>
    <t>{1893.662311, 299.503374, 0}</t>
  </si>
  <si>
    <t>WO80</t>
  </si>
  <si>
    <t>{1922.187678, 234.062826, 0}</t>
  </si>
  <si>
    <t>WO81</t>
  </si>
  <si>
    <t>{1922.187678, 205.537459, 0}</t>
  </si>
  <si>
    <t>WO82</t>
  </si>
  <si>
    <t>{2254.004814, 255.456851, 0}</t>
  </si>
  <si>
    <t>WO83</t>
  </si>
  <si>
    <t>{1277.849977, 395.147251, 0}</t>
  </si>
  <si>
    <t>WO84</t>
  </si>
  <si>
    <t>{1008.117463, 432.481923, 0}</t>
  </si>
  <si>
    <t>WO85</t>
  </si>
  <si>
    <t>{938.062517, 361.587996, 0}</t>
  </si>
  <si>
    <t>WO86</t>
  </si>
  <si>
    <t>{938.062517, 294.469485, 0}</t>
  </si>
  <si>
    <t>Building</t>
  </si>
  <si>
    <t>Location</t>
  </si>
  <si>
    <t>Orientation</t>
  </si>
  <si>
    <t>Tag</t>
  </si>
  <si>
    <t>Node Type</t>
  </si>
  <si>
    <t>Source</t>
  </si>
  <si>
    <t>Waste Type</t>
  </si>
  <si>
    <t>Quantity</t>
  </si>
  <si>
    <t>vacant</t>
  </si>
  <si>
    <t>bouwpub</t>
  </si>
  <si>
    <t>None</t>
  </si>
  <si>
    <t>boathouse</t>
  </si>
  <si>
    <t>BK</t>
  </si>
  <si>
    <t>outside</t>
  </si>
  <si>
    <t>stud</t>
  </si>
  <si>
    <t>donercompany</t>
  </si>
  <si>
    <t>3me</t>
  </si>
  <si>
    <t>ProcessEnergy</t>
  </si>
  <si>
    <t>Inholland</t>
  </si>
  <si>
    <t>AS</t>
  </si>
  <si>
    <t>TNO</t>
  </si>
  <si>
    <t>CEG</t>
  </si>
  <si>
    <t>EEMCS</t>
  </si>
  <si>
    <t>Bouwcampus</t>
  </si>
  <si>
    <t>X</t>
  </si>
  <si>
    <t>EEMCS2</t>
  </si>
  <si>
    <t>TNO2</t>
  </si>
  <si>
    <t>windtunnellab</t>
  </si>
  <si>
    <t>AS(reactor)</t>
  </si>
  <si>
    <t>hollandptc</t>
  </si>
  <si>
    <t>AE</t>
  </si>
  <si>
    <t>catalysislab</t>
  </si>
  <si>
    <t>Radex</t>
  </si>
  <si>
    <t>datacenter</t>
  </si>
  <si>
    <t>roof</t>
  </si>
  <si>
    <t>basement</t>
  </si>
  <si>
    <t>intermediate</t>
  </si>
  <si>
    <t>Aula</t>
  </si>
  <si>
    <t>Lib</t>
  </si>
  <si>
    <t>education</t>
  </si>
  <si>
    <t>compostbin</t>
  </si>
  <si>
    <t>AS2</t>
  </si>
  <si>
    <t>fellowship</t>
  </si>
  <si>
    <t>ID</t>
  </si>
  <si>
    <t>foodtrucks</t>
  </si>
  <si>
    <t>waste</t>
  </si>
  <si>
    <t>food</t>
  </si>
  <si>
    <t>paper</t>
  </si>
  <si>
    <t>coffee</t>
  </si>
  <si>
    <t>co2</t>
  </si>
  <si>
    <t>sawdust</t>
  </si>
  <si>
    <t>rainwater</t>
  </si>
  <si>
    <t>heat</t>
  </si>
  <si>
    <t>TPM</t>
  </si>
  <si>
    <t>supermarket</t>
  </si>
  <si>
    <t>W1</t>
  </si>
  <si>
    <t>W5</t>
  </si>
  <si>
    <t>W6</t>
  </si>
  <si>
    <t>W3</t>
  </si>
  <si>
    <t>W4</t>
  </si>
  <si>
    <t>gwh/year</t>
  </si>
  <si>
    <t>pending</t>
  </si>
  <si>
    <t>S</t>
  </si>
  <si>
    <t>W2</t>
  </si>
  <si>
    <t>W7</t>
  </si>
  <si>
    <t>NW</t>
  </si>
  <si>
    <t>E</t>
  </si>
  <si>
    <t>W</t>
  </si>
  <si>
    <t>NE</t>
  </si>
  <si>
    <t>N</t>
  </si>
  <si>
    <t>SE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</si>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</sst>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Verdana"/>
      <family val="2"/>
    </font>
    <font>
      <sz val="11"/>
      <color rgb="FF333333"/>
      <name val="Helvetica Neue"/>
    </font>
    <font>
      <sz val="11"/>
      <color rgb="FF333333"/>
      <name val="Arial"/>
      <family val="2"/>
    </font>
    <font>
      <sz val="11"/>
      <color rgb="FF212121"/>
      <name val="Calibri"/>
      <family val="2"/>
      <scheme val="minor"/>
    </font>
    <font>
      <sz val="10"/>
      <color rgb="FFFF0000"/>
      <name val="Verdana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right" wrapText="1"/>
    </xf>
    <xf numFmtId="0" fontId="3" fillId="2" borderId="2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4" fillId="0" borderId="0" xfId="0" applyFont="1"/>
    <xf numFmtId="0" fontId="3" fillId="3" borderId="2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5" fillId="0" borderId="0" xfId="0" applyFont="1"/>
    <xf numFmtId="0" fontId="2" fillId="0" borderId="0" xfId="0" applyFont="1"/>
    <xf numFmtId="11" fontId="0" fillId="0" borderId="0" xfId="0" applyNumberFormat="1"/>
    <xf numFmtId="0" fontId="0" fillId="4" borderId="0" xfId="0" applyFill="1"/>
    <xf numFmtId="0" fontId="2" fillId="4" borderId="0" xfId="0" applyFont="1" applyFill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J110" sqref="J110"/>
    </sheetView>
  </sheetViews>
  <sheetFormatPr defaultRowHeight="14.4"/>
  <cols>
    <col min="2" max="3" width="8.88671875" customWidth="1"/>
    <col min="4" max="4" width="14.44140625" customWidth="1"/>
    <col min="6" max="6" width="8.88671875" style="17"/>
    <col min="8" max="8" width="0" hidden="1" customWidth="1"/>
  </cols>
  <sheetData>
    <row r="1" spans="1:8">
      <c r="A1" t="s">
        <v>0</v>
      </c>
      <c r="B1" t="s">
        <v>1</v>
      </c>
      <c r="C1" t="s">
        <v>2</v>
      </c>
      <c r="D1" t="s">
        <v>469</v>
      </c>
      <c r="E1" t="s">
        <v>470</v>
      </c>
      <c r="F1" s="17" t="s">
        <v>471</v>
      </c>
      <c r="G1" t="s">
        <v>472</v>
      </c>
      <c r="H1" t="s">
        <v>473</v>
      </c>
    </row>
    <row r="2" spans="1:8">
      <c r="A2" t="s">
        <v>3</v>
      </c>
      <c r="B2" t="s">
        <v>4</v>
      </c>
      <c r="C2">
        <v>31174.536655</v>
      </c>
      <c r="D2" t="s">
        <v>482</v>
      </c>
      <c r="E2" t="s">
        <v>482</v>
      </c>
      <c r="F2" s="17" t="s">
        <v>531</v>
      </c>
      <c r="G2" t="s">
        <v>3</v>
      </c>
      <c r="H2" t="s">
        <v>477</v>
      </c>
    </row>
    <row r="3" spans="1:8">
      <c r="A3" t="s">
        <v>5</v>
      </c>
      <c r="B3" t="s">
        <v>6</v>
      </c>
      <c r="C3">
        <v>23824.099084000001</v>
      </c>
      <c r="D3" t="s">
        <v>482</v>
      </c>
      <c r="E3" t="s">
        <v>482</v>
      </c>
      <c r="F3" s="17" t="s">
        <v>531</v>
      </c>
      <c r="G3" t="s">
        <v>5</v>
      </c>
      <c r="H3" t="s">
        <v>477</v>
      </c>
    </row>
    <row r="4" spans="1:8">
      <c r="A4" t="s">
        <v>7</v>
      </c>
      <c r="B4" t="s">
        <v>8</v>
      </c>
      <c r="C4">
        <v>9665.3696419999997</v>
      </c>
      <c r="D4" t="s">
        <v>485</v>
      </c>
      <c r="E4" t="s">
        <v>503</v>
      </c>
      <c r="F4" s="17" t="s">
        <v>531</v>
      </c>
      <c r="G4" t="s">
        <v>7</v>
      </c>
      <c r="H4" t="s">
        <v>477</v>
      </c>
    </row>
    <row r="5" spans="1:8">
      <c r="A5" t="s">
        <v>9</v>
      </c>
      <c r="B5" t="s">
        <v>10</v>
      </c>
      <c r="C5">
        <v>8429.6334690000003</v>
      </c>
      <c r="D5" t="s">
        <v>481</v>
      </c>
      <c r="E5" t="s">
        <v>504</v>
      </c>
      <c r="F5" s="15" t="s">
        <v>531</v>
      </c>
      <c r="G5" t="s">
        <v>9</v>
      </c>
      <c r="H5" t="s">
        <v>477</v>
      </c>
    </row>
    <row r="6" spans="1:8">
      <c r="A6" t="s">
        <v>11</v>
      </c>
      <c r="B6" t="s">
        <v>12</v>
      </c>
      <c r="C6">
        <v>8272.572478</v>
      </c>
      <c r="D6" t="s">
        <v>482</v>
      </c>
      <c r="E6" t="s">
        <v>482</v>
      </c>
      <c r="F6" s="17" t="s">
        <v>531</v>
      </c>
      <c r="G6" t="s">
        <v>11</v>
      </c>
      <c r="H6" t="s">
        <v>477</v>
      </c>
    </row>
    <row r="7" spans="1:8">
      <c r="A7" t="s">
        <v>13</v>
      </c>
      <c r="B7" t="s">
        <v>14</v>
      </c>
      <c r="C7">
        <v>8061.2871999999998</v>
      </c>
      <c r="D7" t="s">
        <v>482</v>
      </c>
      <c r="E7" t="s">
        <v>482</v>
      </c>
      <c r="F7" s="17" t="s">
        <v>535</v>
      </c>
      <c r="G7" t="s">
        <v>13</v>
      </c>
      <c r="H7" t="s">
        <v>477</v>
      </c>
    </row>
    <row r="8" spans="1:8">
      <c r="A8" t="s">
        <v>15</v>
      </c>
      <c r="B8" t="s">
        <v>16</v>
      </c>
      <c r="C8">
        <v>6439.3171910000001</v>
      </c>
      <c r="D8" t="s">
        <v>482</v>
      </c>
      <c r="E8" t="s">
        <v>482</v>
      </c>
      <c r="F8" s="17" t="s">
        <v>531</v>
      </c>
      <c r="G8" t="s">
        <v>15</v>
      </c>
      <c r="H8" t="s">
        <v>477</v>
      </c>
    </row>
    <row r="9" spans="1:8">
      <c r="A9" t="s">
        <v>17</v>
      </c>
      <c r="B9" t="s">
        <v>18</v>
      </c>
      <c r="C9">
        <v>6015.4002810000002</v>
      </c>
      <c r="D9" t="s">
        <v>482</v>
      </c>
      <c r="E9" t="s">
        <v>482</v>
      </c>
      <c r="F9" s="17" t="s">
        <v>535</v>
      </c>
      <c r="G9" t="s">
        <v>17</v>
      </c>
      <c r="H9" t="s">
        <v>477</v>
      </c>
    </row>
    <row r="10" spans="1:8">
      <c r="A10" t="s">
        <v>19</v>
      </c>
      <c r="B10" t="s">
        <v>20</v>
      </c>
      <c r="C10">
        <v>5436.1120639999999</v>
      </c>
      <c r="D10" t="s">
        <v>488</v>
      </c>
      <c r="E10" t="s">
        <v>503</v>
      </c>
      <c r="F10" s="17" t="s">
        <v>531</v>
      </c>
      <c r="G10" t="s">
        <v>19</v>
      </c>
      <c r="H10" t="s">
        <v>477</v>
      </c>
    </row>
    <row r="11" spans="1:8">
      <c r="A11" t="s">
        <v>21</v>
      </c>
      <c r="B11" t="s">
        <v>22</v>
      </c>
      <c r="C11">
        <v>4880.6949619999996</v>
      </c>
      <c r="D11" t="s">
        <v>482</v>
      </c>
      <c r="E11" t="s">
        <v>482</v>
      </c>
      <c r="F11" s="17" t="s">
        <v>531</v>
      </c>
      <c r="G11" t="s">
        <v>21</v>
      </c>
      <c r="H11" t="s">
        <v>477</v>
      </c>
    </row>
    <row r="12" spans="1:8">
      <c r="A12" t="s">
        <v>23</v>
      </c>
      <c r="B12" t="s">
        <v>24</v>
      </c>
      <c r="C12">
        <v>4720.7078570000003</v>
      </c>
      <c r="D12" t="s">
        <v>482</v>
      </c>
      <c r="E12" t="s">
        <v>482</v>
      </c>
      <c r="F12" s="17" t="s">
        <v>531</v>
      </c>
      <c r="G12" t="s">
        <v>23</v>
      </c>
      <c r="H12" t="s">
        <v>477</v>
      </c>
    </row>
    <row r="13" spans="1:8">
      <c r="A13" t="s">
        <v>25</v>
      </c>
      <c r="B13" t="s">
        <v>26</v>
      </c>
      <c r="C13">
        <v>4436.9056129999999</v>
      </c>
      <c r="D13" t="s">
        <v>482</v>
      </c>
      <c r="E13" t="s">
        <v>482</v>
      </c>
      <c r="F13" s="17" t="s">
        <v>531</v>
      </c>
      <c r="G13" t="s">
        <v>25</v>
      </c>
      <c r="H13" t="s">
        <v>477</v>
      </c>
    </row>
    <row r="14" spans="1:8">
      <c r="A14" t="s">
        <v>27</v>
      </c>
      <c r="B14" t="s">
        <v>28</v>
      </c>
      <c r="C14">
        <v>3912.406602</v>
      </c>
      <c r="D14" t="s">
        <v>498</v>
      </c>
      <c r="E14" t="s">
        <v>503</v>
      </c>
      <c r="F14" s="17" t="s">
        <v>531</v>
      </c>
      <c r="G14" t="s">
        <v>27</v>
      </c>
      <c r="H14" t="s">
        <v>477</v>
      </c>
    </row>
    <row r="15" spans="1:8">
      <c r="A15" t="s">
        <v>29</v>
      </c>
      <c r="B15" t="s">
        <v>30</v>
      </c>
      <c r="C15">
        <v>3860.8052539999999</v>
      </c>
      <c r="D15" t="s">
        <v>482</v>
      </c>
      <c r="E15" t="s">
        <v>482</v>
      </c>
      <c r="F15" s="17" t="s">
        <v>535</v>
      </c>
      <c r="G15" t="s">
        <v>29</v>
      </c>
      <c r="H15" t="s">
        <v>477</v>
      </c>
    </row>
    <row r="16" spans="1:8">
      <c r="A16" t="s">
        <v>31</v>
      </c>
      <c r="B16" t="s">
        <v>32</v>
      </c>
      <c r="C16">
        <v>3795.5508420000001</v>
      </c>
      <c r="D16" t="s">
        <v>482</v>
      </c>
      <c r="E16" t="s">
        <v>482</v>
      </c>
      <c r="F16" s="17" t="s">
        <v>531</v>
      </c>
      <c r="G16" t="s">
        <v>31</v>
      </c>
      <c r="H16" t="s">
        <v>477</v>
      </c>
    </row>
    <row r="17" spans="1:8">
      <c r="A17" t="s">
        <v>33</v>
      </c>
      <c r="B17" t="s">
        <v>34</v>
      </c>
      <c r="C17">
        <v>3414.2072400000002</v>
      </c>
      <c r="D17" t="s">
        <v>482</v>
      </c>
      <c r="E17" t="s">
        <v>482</v>
      </c>
      <c r="F17" s="17" t="s">
        <v>540</v>
      </c>
      <c r="G17" t="s">
        <v>33</v>
      </c>
      <c r="H17" t="s">
        <v>477</v>
      </c>
    </row>
    <row r="18" spans="1:8">
      <c r="A18" t="s">
        <v>35</v>
      </c>
      <c r="B18" t="s">
        <v>36</v>
      </c>
      <c r="C18">
        <v>3321.5999430000002</v>
      </c>
      <c r="D18" t="s">
        <v>482</v>
      </c>
      <c r="E18" t="s">
        <v>482</v>
      </c>
      <c r="F18" s="17" t="s">
        <v>540</v>
      </c>
      <c r="G18" t="s">
        <v>35</v>
      </c>
      <c r="H18" t="s">
        <v>477</v>
      </c>
    </row>
    <row r="19" spans="1:8">
      <c r="A19" t="s">
        <v>37</v>
      </c>
      <c r="B19" t="s">
        <v>38</v>
      </c>
      <c r="C19">
        <v>3035.0676050000002</v>
      </c>
      <c r="D19" t="s">
        <v>482</v>
      </c>
      <c r="E19" t="s">
        <v>482</v>
      </c>
      <c r="F19" s="17" t="s">
        <v>531</v>
      </c>
      <c r="G19" t="s">
        <v>37</v>
      </c>
      <c r="H19" t="s">
        <v>477</v>
      </c>
    </row>
    <row r="20" spans="1:8">
      <c r="A20" t="s">
        <v>39</v>
      </c>
      <c r="B20" t="s">
        <v>40</v>
      </c>
      <c r="C20">
        <v>2707.0497319999999</v>
      </c>
      <c r="D20" t="s">
        <v>482</v>
      </c>
      <c r="E20" t="s">
        <v>482</v>
      </c>
      <c r="F20" s="17" t="s">
        <v>531</v>
      </c>
      <c r="G20" t="s">
        <v>39</v>
      </c>
      <c r="H20" t="s">
        <v>477</v>
      </c>
    </row>
    <row r="21" spans="1:8">
      <c r="A21" t="s">
        <v>41</v>
      </c>
      <c r="B21" t="s">
        <v>42</v>
      </c>
      <c r="C21">
        <v>2570.6053980000002</v>
      </c>
      <c r="D21" t="s">
        <v>493</v>
      </c>
      <c r="E21" t="s">
        <v>503</v>
      </c>
      <c r="F21" s="17" t="s">
        <v>531</v>
      </c>
      <c r="G21" t="s">
        <v>41</v>
      </c>
      <c r="H21" t="s">
        <v>477</v>
      </c>
    </row>
    <row r="22" spans="1:8">
      <c r="A22" t="s">
        <v>43</v>
      </c>
      <c r="B22" t="s">
        <v>44</v>
      </c>
      <c r="C22">
        <v>2542.3542550000002</v>
      </c>
      <c r="D22" t="s">
        <v>482</v>
      </c>
      <c r="E22" t="s">
        <v>482</v>
      </c>
      <c r="F22" s="17" t="s">
        <v>535</v>
      </c>
      <c r="G22" t="s">
        <v>43</v>
      </c>
      <c r="H22" t="s">
        <v>477</v>
      </c>
    </row>
    <row r="23" spans="1:8">
      <c r="A23" t="s">
        <v>45</v>
      </c>
      <c r="B23" t="s">
        <v>46</v>
      </c>
      <c r="C23">
        <v>2541.1915239999998</v>
      </c>
      <c r="D23" t="s">
        <v>482</v>
      </c>
      <c r="E23" t="s">
        <v>482</v>
      </c>
      <c r="F23" s="17" t="s">
        <v>537</v>
      </c>
      <c r="G23" t="s">
        <v>45</v>
      </c>
      <c r="H23" t="s">
        <v>477</v>
      </c>
    </row>
    <row r="24" spans="1:8">
      <c r="A24" t="s">
        <v>47</v>
      </c>
      <c r="B24" t="s">
        <v>48</v>
      </c>
      <c r="C24">
        <v>2440.6488789999999</v>
      </c>
      <c r="D24" t="s">
        <v>490</v>
      </c>
      <c r="E24" t="s">
        <v>503</v>
      </c>
      <c r="F24" s="17" t="s">
        <v>531</v>
      </c>
      <c r="G24" t="s">
        <v>47</v>
      </c>
      <c r="H24" t="s">
        <v>477</v>
      </c>
    </row>
    <row r="25" spans="1:8">
      <c r="A25" t="s">
        <v>49</v>
      </c>
      <c r="B25" t="s">
        <v>50</v>
      </c>
      <c r="C25">
        <v>2245.407526</v>
      </c>
      <c r="D25" t="s">
        <v>482</v>
      </c>
      <c r="E25" t="s">
        <v>482</v>
      </c>
      <c r="F25" s="17" t="s">
        <v>534</v>
      </c>
      <c r="G25" t="s">
        <v>49</v>
      </c>
      <c r="H25" t="s">
        <v>477</v>
      </c>
    </row>
    <row r="26" spans="1:8">
      <c r="A26" t="s">
        <v>51</v>
      </c>
      <c r="B26" t="s">
        <v>52</v>
      </c>
      <c r="C26">
        <v>2167.9804559999998</v>
      </c>
      <c r="D26" t="s">
        <v>494</v>
      </c>
      <c r="E26" t="s">
        <v>503</v>
      </c>
      <c r="F26" s="17" t="s">
        <v>531</v>
      </c>
      <c r="G26" t="s">
        <v>51</v>
      </c>
      <c r="H26" t="s">
        <v>477</v>
      </c>
    </row>
    <row r="27" spans="1:8">
      <c r="A27" t="s">
        <v>53</v>
      </c>
      <c r="B27" t="s">
        <v>54</v>
      </c>
      <c r="C27">
        <v>2144.1043049999998</v>
      </c>
      <c r="D27" t="s">
        <v>489</v>
      </c>
      <c r="E27" t="s">
        <v>503</v>
      </c>
      <c r="F27" s="17" t="s">
        <v>531</v>
      </c>
      <c r="G27" t="s">
        <v>53</v>
      </c>
      <c r="H27" t="s">
        <v>477</v>
      </c>
    </row>
    <row r="28" spans="1:8">
      <c r="A28" t="s">
        <v>55</v>
      </c>
      <c r="B28" t="s">
        <v>56</v>
      </c>
      <c r="C28">
        <v>2139.3186569999998</v>
      </c>
      <c r="D28" t="s">
        <v>55</v>
      </c>
      <c r="E28" t="s">
        <v>503</v>
      </c>
      <c r="F28" s="17" t="s">
        <v>531</v>
      </c>
      <c r="G28" t="s">
        <v>55</v>
      </c>
      <c r="H28" t="s">
        <v>477</v>
      </c>
    </row>
    <row r="29" spans="1:8">
      <c r="A29" t="s">
        <v>57</v>
      </c>
      <c r="B29" t="s">
        <v>58</v>
      </c>
      <c r="C29">
        <v>2111.0300670000001</v>
      </c>
      <c r="D29" t="s">
        <v>57</v>
      </c>
      <c r="E29" t="s">
        <v>503</v>
      </c>
      <c r="F29" s="17" t="s">
        <v>531</v>
      </c>
      <c r="G29" t="s">
        <v>57</v>
      </c>
      <c r="H29" t="s">
        <v>477</v>
      </c>
    </row>
    <row r="30" spans="1:8">
      <c r="A30" t="s">
        <v>59</v>
      </c>
      <c r="B30" t="s">
        <v>60</v>
      </c>
      <c r="C30">
        <v>2093.1709860000001</v>
      </c>
      <c r="D30" t="s">
        <v>482</v>
      </c>
      <c r="E30" t="s">
        <v>482</v>
      </c>
      <c r="F30" s="17" t="s">
        <v>531</v>
      </c>
      <c r="G30" t="s">
        <v>59</v>
      </c>
      <c r="H30" t="s">
        <v>477</v>
      </c>
    </row>
    <row r="31" spans="1:8">
      <c r="A31" t="s">
        <v>61</v>
      </c>
      <c r="B31" t="s">
        <v>62</v>
      </c>
      <c r="C31">
        <v>1954.974543</v>
      </c>
      <c r="D31" t="s">
        <v>482</v>
      </c>
      <c r="E31" t="s">
        <v>482</v>
      </c>
      <c r="F31" s="17" t="s">
        <v>538</v>
      </c>
      <c r="G31" t="s">
        <v>61</v>
      </c>
      <c r="H31" t="s">
        <v>477</v>
      </c>
    </row>
    <row r="32" spans="1:8">
      <c r="A32" t="s">
        <v>63</v>
      </c>
      <c r="B32" t="s">
        <v>64</v>
      </c>
      <c r="C32">
        <v>1942.882355</v>
      </c>
      <c r="D32" t="s">
        <v>482</v>
      </c>
      <c r="E32" t="s">
        <v>482</v>
      </c>
      <c r="F32" s="17" t="s">
        <v>531</v>
      </c>
      <c r="G32" t="s">
        <v>63</v>
      </c>
      <c r="H32" t="s">
        <v>477</v>
      </c>
    </row>
    <row r="33" spans="1:8">
      <c r="A33" t="s">
        <v>65</v>
      </c>
      <c r="B33" t="s">
        <v>66</v>
      </c>
      <c r="C33">
        <v>1921.86682</v>
      </c>
      <c r="D33" t="s">
        <v>482</v>
      </c>
      <c r="E33" t="s">
        <v>482</v>
      </c>
      <c r="F33" s="17" t="s">
        <v>539</v>
      </c>
      <c r="G33" t="s">
        <v>65</v>
      </c>
      <c r="H33" t="s">
        <v>477</v>
      </c>
    </row>
    <row r="34" spans="1:8">
      <c r="A34" t="s">
        <v>67</v>
      </c>
      <c r="B34" t="s">
        <v>68</v>
      </c>
      <c r="C34">
        <v>1665.1012900000001</v>
      </c>
      <c r="D34" t="s">
        <v>482</v>
      </c>
      <c r="E34" t="s">
        <v>482</v>
      </c>
      <c r="F34" s="17" t="s">
        <v>531</v>
      </c>
      <c r="G34" t="s">
        <v>67</v>
      </c>
      <c r="H34" t="s">
        <v>477</v>
      </c>
    </row>
    <row r="35" spans="1:8">
      <c r="A35" t="s">
        <v>69</v>
      </c>
      <c r="B35" t="s">
        <v>70</v>
      </c>
      <c r="C35">
        <v>1658.4798290000001</v>
      </c>
      <c r="D35" t="s">
        <v>482</v>
      </c>
      <c r="E35" t="s">
        <v>482</v>
      </c>
      <c r="F35" s="17" t="s">
        <v>539</v>
      </c>
      <c r="G35" t="s">
        <v>69</v>
      </c>
      <c r="H35" t="s">
        <v>477</v>
      </c>
    </row>
    <row r="36" spans="1:8">
      <c r="A36" t="s">
        <v>71</v>
      </c>
      <c r="B36" t="s">
        <v>72</v>
      </c>
      <c r="C36">
        <v>1610.590794</v>
      </c>
      <c r="D36" t="s">
        <v>482</v>
      </c>
      <c r="E36" t="s">
        <v>482</v>
      </c>
      <c r="F36" s="17" t="s">
        <v>536</v>
      </c>
      <c r="G36" t="s">
        <v>71</v>
      </c>
      <c r="H36" t="s">
        <v>477</v>
      </c>
    </row>
    <row r="37" spans="1:8">
      <c r="A37" t="s">
        <v>73</v>
      </c>
      <c r="B37" t="s">
        <v>74</v>
      </c>
      <c r="C37">
        <v>1597.5119299999999</v>
      </c>
      <c r="D37" t="s">
        <v>482</v>
      </c>
      <c r="E37" t="s">
        <v>482</v>
      </c>
      <c r="F37" s="17" t="s">
        <v>540</v>
      </c>
      <c r="G37" t="s">
        <v>73</v>
      </c>
      <c r="H37" t="s">
        <v>477</v>
      </c>
    </row>
    <row r="38" spans="1:8">
      <c r="A38" t="s">
        <v>75</v>
      </c>
      <c r="B38" t="s">
        <v>76</v>
      </c>
      <c r="C38">
        <v>1578.7820959999999</v>
      </c>
      <c r="D38" t="s">
        <v>501</v>
      </c>
      <c r="E38" t="s">
        <v>503</v>
      </c>
      <c r="F38" s="17" t="s">
        <v>531</v>
      </c>
      <c r="G38" t="s">
        <v>75</v>
      </c>
      <c r="H38" t="s">
        <v>477</v>
      </c>
    </row>
    <row r="39" spans="1:8">
      <c r="A39" t="s">
        <v>77</v>
      </c>
      <c r="B39" t="s">
        <v>78</v>
      </c>
      <c r="C39">
        <v>1572.935303</v>
      </c>
      <c r="D39" t="s">
        <v>482</v>
      </c>
      <c r="E39" t="s">
        <v>482</v>
      </c>
      <c r="F39" s="17" t="s">
        <v>538</v>
      </c>
      <c r="G39" t="s">
        <v>77</v>
      </c>
      <c r="H39" t="s">
        <v>477</v>
      </c>
    </row>
    <row r="40" spans="1:8">
      <c r="A40" t="s">
        <v>79</v>
      </c>
      <c r="B40" t="s">
        <v>80</v>
      </c>
      <c r="C40">
        <v>1501.150494</v>
      </c>
      <c r="D40" t="s">
        <v>79</v>
      </c>
      <c r="E40" t="s">
        <v>503</v>
      </c>
      <c r="F40" s="17" t="s">
        <v>531</v>
      </c>
      <c r="G40" t="s">
        <v>79</v>
      </c>
      <c r="H40" t="s">
        <v>477</v>
      </c>
    </row>
    <row r="41" spans="1:8">
      <c r="A41" t="s">
        <v>81</v>
      </c>
      <c r="B41" t="s">
        <v>82</v>
      </c>
      <c r="C41">
        <v>1501.150494</v>
      </c>
      <c r="D41" t="s">
        <v>81</v>
      </c>
      <c r="E41" t="s">
        <v>503</v>
      </c>
      <c r="F41" s="17" t="s">
        <v>531</v>
      </c>
      <c r="G41" t="s">
        <v>81</v>
      </c>
      <c r="H41" t="s">
        <v>477</v>
      </c>
    </row>
    <row r="42" spans="1:8">
      <c r="A42" t="s">
        <v>83</v>
      </c>
      <c r="B42" t="s">
        <v>84</v>
      </c>
      <c r="C42">
        <v>1354.2838959999999</v>
      </c>
      <c r="D42" t="s">
        <v>502</v>
      </c>
      <c r="E42" t="s">
        <v>503</v>
      </c>
      <c r="F42" s="17" t="s">
        <v>531</v>
      </c>
      <c r="G42" t="s">
        <v>83</v>
      </c>
      <c r="H42" t="s">
        <v>477</v>
      </c>
    </row>
    <row r="43" spans="1:8">
      <c r="A43" t="s">
        <v>85</v>
      </c>
      <c r="B43" t="s">
        <v>86</v>
      </c>
      <c r="C43">
        <v>1340.761573</v>
      </c>
      <c r="D43" t="s">
        <v>482</v>
      </c>
      <c r="E43" t="s">
        <v>482</v>
      </c>
      <c r="F43" s="17" t="s">
        <v>538</v>
      </c>
      <c r="G43" t="s">
        <v>85</v>
      </c>
      <c r="H43" t="s">
        <v>477</v>
      </c>
    </row>
    <row r="44" spans="1:8">
      <c r="A44" t="s">
        <v>87</v>
      </c>
      <c r="B44" t="s">
        <v>88</v>
      </c>
      <c r="C44">
        <v>1288.877422</v>
      </c>
      <c r="D44" t="s">
        <v>482</v>
      </c>
      <c r="E44" t="s">
        <v>482</v>
      </c>
      <c r="F44" s="17" t="s">
        <v>531</v>
      </c>
      <c r="G44" t="s">
        <v>87</v>
      </c>
      <c r="H44" t="s">
        <v>477</v>
      </c>
    </row>
    <row r="45" spans="1:8">
      <c r="A45" t="s">
        <v>89</v>
      </c>
      <c r="B45" t="s">
        <v>90</v>
      </c>
      <c r="C45">
        <v>1275.764993</v>
      </c>
      <c r="D45" t="s">
        <v>482</v>
      </c>
      <c r="E45" t="s">
        <v>482</v>
      </c>
      <c r="F45" s="17" t="s">
        <v>531</v>
      </c>
      <c r="G45" t="s">
        <v>89</v>
      </c>
      <c r="H45" t="s">
        <v>477</v>
      </c>
    </row>
    <row r="46" spans="1:8">
      <c r="A46" t="s">
        <v>91</v>
      </c>
      <c r="B46" t="s">
        <v>92</v>
      </c>
      <c r="C46">
        <v>1233.5239079999999</v>
      </c>
      <c r="D46" t="s">
        <v>490</v>
      </c>
      <c r="E46" t="s">
        <v>503</v>
      </c>
      <c r="F46" s="17" t="s">
        <v>531</v>
      </c>
      <c r="G46" t="s">
        <v>91</v>
      </c>
      <c r="H46" t="s">
        <v>477</v>
      </c>
    </row>
    <row r="47" spans="1:8">
      <c r="A47" t="s">
        <v>93</v>
      </c>
      <c r="B47" t="s">
        <v>94</v>
      </c>
      <c r="C47">
        <v>1231.7751949999999</v>
      </c>
      <c r="D47" t="s">
        <v>482</v>
      </c>
      <c r="E47" t="s">
        <v>482</v>
      </c>
      <c r="F47" s="17" t="s">
        <v>536</v>
      </c>
      <c r="G47" t="s">
        <v>93</v>
      </c>
      <c r="H47" t="s">
        <v>477</v>
      </c>
    </row>
    <row r="48" spans="1:8">
      <c r="A48" t="s">
        <v>95</v>
      </c>
      <c r="B48" t="s">
        <v>96</v>
      </c>
      <c r="C48">
        <v>1153.400093</v>
      </c>
      <c r="D48" t="s">
        <v>482</v>
      </c>
      <c r="E48" t="s">
        <v>482</v>
      </c>
      <c r="F48" s="17" t="s">
        <v>531</v>
      </c>
      <c r="G48" t="s">
        <v>95</v>
      </c>
      <c r="H48" t="s">
        <v>477</v>
      </c>
    </row>
    <row r="49" spans="1:8">
      <c r="A49" t="s">
        <v>97</v>
      </c>
      <c r="B49" t="s">
        <v>98</v>
      </c>
      <c r="C49">
        <v>1148.7480860000001</v>
      </c>
      <c r="D49" t="s">
        <v>497</v>
      </c>
      <c r="E49" t="s">
        <v>503</v>
      </c>
      <c r="F49" s="17" t="s">
        <v>531</v>
      </c>
      <c r="G49" t="s">
        <v>97</v>
      </c>
      <c r="H49" t="s">
        <v>477</v>
      </c>
    </row>
    <row r="50" spans="1:8">
      <c r="A50" t="s">
        <v>99</v>
      </c>
      <c r="B50" t="s">
        <v>100</v>
      </c>
      <c r="C50">
        <v>1130.80954</v>
      </c>
      <c r="D50" t="s">
        <v>482</v>
      </c>
      <c r="E50" t="s">
        <v>482</v>
      </c>
      <c r="F50" s="17" t="s">
        <v>531</v>
      </c>
      <c r="G50" t="s">
        <v>99</v>
      </c>
      <c r="H50" t="s">
        <v>477</v>
      </c>
    </row>
    <row r="51" spans="1:8">
      <c r="A51" t="s">
        <v>101</v>
      </c>
      <c r="B51" t="s">
        <v>102</v>
      </c>
      <c r="C51">
        <v>1091.5993570000001</v>
      </c>
      <c r="D51" t="s">
        <v>482</v>
      </c>
      <c r="E51" t="s">
        <v>482</v>
      </c>
      <c r="F51" s="17" t="s">
        <v>531</v>
      </c>
      <c r="G51" t="s">
        <v>101</v>
      </c>
      <c r="H51" t="s">
        <v>477</v>
      </c>
    </row>
    <row r="52" spans="1:8">
      <c r="A52" t="s">
        <v>103</v>
      </c>
      <c r="B52" t="s">
        <v>104</v>
      </c>
      <c r="C52">
        <v>1060.91461</v>
      </c>
      <c r="D52" t="s">
        <v>482</v>
      </c>
      <c r="E52" t="s">
        <v>482</v>
      </c>
      <c r="F52" s="17" t="s">
        <v>537</v>
      </c>
      <c r="G52" t="s">
        <v>103</v>
      </c>
      <c r="H52" t="s">
        <v>477</v>
      </c>
    </row>
    <row r="53" spans="1:8">
      <c r="A53" t="s">
        <v>105</v>
      </c>
      <c r="B53" t="s">
        <v>106</v>
      </c>
      <c r="C53">
        <v>1055.834638</v>
      </c>
      <c r="D53" t="s">
        <v>495</v>
      </c>
      <c r="E53" t="s">
        <v>503</v>
      </c>
      <c r="F53" s="17" t="s">
        <v>531</v>
      </c>
      <c r="G53" t="s">
        <v>105</v>
      </c>
      <c r="H53" t="s">
        <v>477</v>
      </c>
    </row>
    <row r="54" spans="1:8">
      <c r="A54" t="s">
        <v>107</v>
      </c>
      <c r="B54" t="s">
        <v>108</v>
      </c>
      <c r="C54">
        <v>1044.1050869999999</v>
      </c>
      <c r="D54" t="s">
        <v>499</v>
      </c>
      <c r="E54" t="s">
        <v>503</v>
      </c>
      <c r="F54" s="17" t="s">
        <v>531</v>
      </c>
      <c r="G54" t="s">
        <v>107</v>
      </c>
      <c r="H54" t="s">
        <v>477</v>
      </c>
    </row>
    <row r="55" spans="1:8">
      <c r="A55" t="s">
        <v>109</v>
      </c>
      <c r="B55" t="s">
        <v>110</v>
      </c>
      <c r="C55">
        <v>1034.0140550000001</v>
      </c>
      <c r="D55" t="s">
        <v>482</v>
      </c>
      <c r="E55" t="s">
        <v>482</v>
      </c>
      <c r="F55" s="17" t="s">
        <v>531</v>
      </c>
      <c r="G55" t="s">
        <v>109</v>
      </c>
      <c r="H55" t="s">
        <v>477</v>
      </c>
    </row>
    <row r="56" spans="1:8">
      <c r="A56" t="s">
        <v>111</v>
      </c>
      <c r="B56" t="s">
        <v>112</v>
      </c>
      <c r="C56">
        <v>950.17440699999997</v>
      </c>
      <c r="D56" t="s">
        <v>496</v>
      </c>
      <c r="E56" t="s">
        <v>503</v>
      </c>
      <c r="F56" s="17" t="s">
        <v>531</v>
      </c>
      <c r="G56" t="s">
        <v>111</v>
      </c>
      <c r="H56" t="s">
        <v>477</v>
      </c>
    </row>
    <row r="57" spans="1:8">
      <c r="A57" t="s">
        <v>113</v>
      </c>
      <c r="B57" t="s">
        <v>114</v>
      </c>
      <c r="C57">
        <v>937.01029300000005</v>
      </c>
      <c r="D57" t="s">
        <v>482</v>
      </c>
      <c r="E57" t="s">
        <v>482</v>
      </c>
      <c r="F57" s="17" t="s">
        <v>538</v>
      </c>
      <c r="G57" t="s">
        <v>113</v>
      </c>
      <c r="H57" t="s">
        <v>477</v>
      </c>
    </row>
    <row r="58" spans="1:8">
      <c r="A58" t="s">
        <v>115</v>
      </c>
      <c r="B58" t="s">
        <v>116</v>
      </c>
      <c r="C58">
        <v>886.90109600000005</v>
      </c>
      <c r="D58" t="s">
        <v>482</v>
      </c>
      <c r="E58" t="s">
        <v>482</v>
      </c>
      <c r="F58" s="17" t="s">
        <v>538</v>
      </c>
      <c r="G58" t="s">
        <v>115</v>
      </c>
      <c r="H58" t="s">
        <v>477</v>
      </c>
    </row>
    <row r="59" spans="1:8">
      <c r="A59" t="s">
        <v>117</v>
      </c>
      <c r="B59" t="s">
        <v>118</v>
      </c>
      <c r="C59">
        <v>886.22100699999999</v>
      </c>
      <c r="D59" t="s">
        <v>117</v>
      </c>
      <c r="E59" t="s">
        <v>503</v>
      </c>
      <c r="F59" s="17" t="s">
        <v>531</v>
      </c>
      <c r="G59" t="s">
        <v>117</v>
      </c>
      <c r="H59" t="s">
        <v>477</v>
      </c>
    </row>
    <row r="60" spans="1:8">
      <c r="A60" t="s">
        <v>119</v>
      </c>
      <c r="B60" t="s">
        <v>120</v>
      </c>
      <c r="C60">
        <v>886.22100699999999</v>
      </c>
      <c r="D60" t="s">
        <v>119</v>
      </c>
      <c r="E60" t="s">
        <v>503</v>
      </c>
      <c r="F60" s="17" t="s">
        <v>531</v>
      </c>
      <c r="G60" t="s">
        <v>119</v>
      </c>
      <c r="H60" t="s">
        <v>477</v>
      </c>
    </row>
    <row r="61" spans="1:8">
      <c r="A61" t="s">
        <v>121</v>
      </c>
      <c r="B61" t="s">
        <v>122</v>
      </c>
      <c r="C61">
        <v>886.22100699999999</v>
      </c>
      <c r="D61" t="s">
        <v>121</v>
      </c>
      <c r="E61" t="s">
        <v>503</v>
      </c>
      <c r="F61" s="17" t="s">
        <v>531</v>
      </c>
      <c r="G61" t="s">
        <v>121</v>
      </c>
      <c r="H61" t="s">
        <v>477</v>
      </c>
    </row>
    <row r="62" spans="1:8">
      <c r="A62" t="s">
        <v>123</v>
      </c>
      <c r="B62" t="s">
        <v>124</v>
      </c>
      <c r="C62">
        <v>886.22100699999999</v>
      </c>
      <c r="D62" t="s">
        <v>123</v>
      </c>
      <c r="E62" t="s">
        <v>503</v>
      </c>
      <c r="F62" s="17" t="s">
        <v>531</v>
      </c>
      <c r="G62" t="s">
        <v>123</v>
      </c>
      <c r="H62" t="s">
        <v>477</v>
      </c>
    </row>
    <row r="63" spans="1:8">
      <c r="A63" t="s">
        <v>125</v>
      </c>
      <c r="B63" t="s">
        <v>126</v>
      </c>
      <c r="C63">
        <v>886.22100699999999</v>
      </c>
      <c r="D63" t="s">
        <v>125</v>
      </c>
      <c r="E63" t="s">
        <v>503</v>
      </c>
      <c r="F63" s="17" t="s">
        <v>531</v>
      </c>
      <c r="G63" t="s">
        <v>125</v>
      </c>
      <c r="H63" t="s">
        <v>477</v>
      </c>
    </row>
    <row r="64" spans="1:8">
      <c r="A64" t="s">
        <v>127</v>
      </c>
      <c r="B64" t="s">
        <v>128</v>
      </c>
      <c r="C64">
        <v>886.22100699999999</v>
      </c>
      <c r="D64" t="s">
        <v>127</v>
      </c>
      <c r="E64" t="s">
        <v>503</v>
      </c>
      <c r="F64" s="17" t="s">
        <v>531</v>
      </c>
      <c r="G64" t="s">
        <v>127</v>
      </c>
      <c r="H64" t="s">
        <v>477</v>
      </c>
    </row>
    <row r="65" spans="1:8">
      <c r="A65" t="s">
        <v>129</v>
      </c>
      <c r="B65" t="s">
        <v>130</v>
      </c>
      <c r="C65">
        <v>886.22100699999999</v>
      </c>
      <c r="D65" t="s">
        <v>129</v>
      </c>
      <c r="E65" t="s">
        <v>503</v>
      </c>
      <c r="F65" s="17" t="s">
        <v>531</v>
      </c>
      <c r="G65" t="s">
        <v>129</v>
      </c>
      <c r="H65" t="s">
        <v>477</v>
      </c>
    </row>
    <row r="66" spans="1:8">
      <c r="A66" t="s">
        <v>131</v>
      </c>
      <c r="B66" t="s">
        <v>132</v>
      </c>
      <c r="C66">
        <v>886.22100699999999</v>
      </c>
      <c r="D66" t="s">
        <v>131</v>
      </c>
      <c r="E66" t="s">
        <v>503</v>
      </c>
      <c r="F66" s="17" t="s">
        <v>531</v>
      </c>
      <c r="G66" t="s">
        <v>131</v>
      </c>
      <c r="H66" t="s">
        <v>477</v>
      </c>
    </row>
    <row r="67" spans="1:8">
      <c r="A67" t="s">
        <v>133</v>
      </c>
      <c r="B67" t="s">
        <v>134</v>
      </c>
      <c r="C67">
        <v>884.45984599999997</v>
      </c>
      <c r="D67" t="s">
        <v>482</v>
      </c>
      <c r="E67" t="s">
        <v>482</v>
      </c>
      <c r="F67" s="17" t="s">
        <v>531</v>
      </c>
      <c r="G67" t="s">
        <v>133</v>
      </c>
      <c r="H67" t="s">
        <v>477</v>
      </c>
    </row>
    <row r="68" spans="1:8">
      <c r="A68" t="s">
        <v>135</v>
      </c>
      <c r="B68" t="s">
        <v>136</v>
      </c>
      <c r="C68">
        <v>871.979286</v>
      </c>
      <c r="D68" t="s">
        <v>482</v>
      </c>
      <c r="E68" t="s">
        <v>482</v>
      </c>
      <c r="F68" s="17" t="s">
        <v>538</v>
      </c>
      <c r="G68" t="s">
        <v>135</v>
      </c>
      <c r="H68" t="s">
        <v>477</v>
      </c>
    </row>
    <row r="69" spans="1:8">
      <c r="A69" t="s">
        <v>137</v>
      </c>
      <c r="B69" t="s">
        <v>138</v>
      </c>
      <c r="C69">
        <v>849.66133300000001</v>
      </c>
      <c r="D69" t="s">
        <v>482</v>
      </c>
      <c r="E69" t="s">
        <v>482</v>
      </c>
      <c r="F69" s="17" t="s">
        <v>531</v>
      </c>
      <c r="G69" t="s">
        <v>137</v>
      </c>
      <c r="H69" t="s">
        <v>477</v>
      </c>
    </row>
    <row r="70" spans="1:8">
      <c r="A70" t="s">
        <v>139</v>
      </c>
      <c r="B70" t="s">
        <v>140</v>
      </c>
      <c r="C70">
        <v>817.90353000000005</v>
      </c>
      <c r="D70" t="s">
        <v>481</v>
      </c>
      <c r="E70" t="s">
        <v>505</v>
      </c>
      <c r="F70" s="15" t="s">
        <v>531</v>
      </c>
      <c r="G70" t="s">
        <v>139</v>
      </c>
      <c r="H70" t="s">
        <v>477</v>
      </c>
    </row>
    <row r="71" spans="1:8">
      <c r="A71" t="s">
        <v>141</v>
      </c>
      <c r="B71" t="s">
        <v>142</v>
      </c>
      <c r="C71">
        <v>816.51211999999998</v>
      </c>
      <c r="D71" t="s">
        <v>141</v>
      </c>
      <c r="E71" t="s">
        <v>503</v>
      </c>
      <c r="F71" s="17" t="s">
        <v>531</v>
      </c>
      <c r="G71" t="s">
        <v>141</v>
      </c>
      <c r="H71" t="s">
        <v>477</v>
      </c>
    </row>
    <row r="72" spans="1:8">
      <c r="A72" t="s">
        <v>143</v>
      </c>
      <c r="B72" t="s">
        <v>144</v>
      </c>
      <c r="C72">
        <v>784.69636300000002</v>
      </c>
      <c r="D72" t="s">
        <v>482</v>
      </c>
      <c r="E72" t="s">
        <v>482</v>
      </c>
      <c r="F72" s="17" t="s">
        <v>535</v>
      </c>
      <c r="G72" t="s">
        <v>143</v>
      </c>
      <c r="H72" t="s">
        <v>477</v>
      </c>
    </row>
    <row r="73" spans="1:8">
      <c r="A73" t="s">
        <v>145</v>
      </c>
      <c r="B73" t="s">
        <v>146</v>
      </c>
      <c r="C73">
        <v>782.43185200000005</v>
      </c>
      <c r="D73" t="s">
        <v>491</v>
      </c>
      <c r="E73" t="s">
        <v>503</v>
      </c>
      <c r="F73" s="17" t="s">
        <v>531</v>
      </c>
      <c r="G73" t="s">
        <v>145</v>
      </c>
      <c r="H73" t="s">
        <v>477</v>
      </c>
    </row>
    <row r="74" spans="1:8">
      <c r="A74" t="s">
        <v>147</v>
      </c>
      <c r="B74" t="s">
        <v>148</v>
      </c>
      <c r="C74">
        <v>741.89980600000001</v>
      </c>
      <c r="D74" t="s">
        <v>499</v>
      </c>
      <c r="E74" t="s">
        <v>503</v>
      </c>
      <c r="F74" s="17" t="s">
        <v>531</v>
      </c>
      <c r="G74" t="s">
        <v>147</v>
      </c>
      <c r="H74" t="s">
        <v>477</v>
      </c>
    </row>
    <row r="75" spans="1:8">
      <c r="A75" t="s">
        <v>149</v>
      </c>
      <c r="B75" t="s">
        <v>150</v>
      </c>
      <c r="C75">
        <v>735.65105900000003</v>
      </c>
      <c r="D75" t="s">
        <v>482</v>
      </c>
      <c r="E75" t="s">
        <v>482</v>
      </c>
      <c r="F75" s="17" t="s">
        <v>539</v>
      </c>
      <c r="G75" t="s">
        <v>149</v>
      </c>
      <c r="H75" t="s">
        <v>477</v>
      </c>
    </row>
    <row r="76" spans="1:8">
      <c r="A76" t="s">
        <v>151</v>
      </c>
      <c r="B76" t="s">
        <v>152</v>
      </c>
      <c r="C76">
        <v>734.14002000000005</v>
      </c>
      <c r="D76" t="s">
        <v>497</v>
      </c>
      <c r="E76" t="s">
        <v>503</v>
      </c>
      <c r="F76" s="17" t="s">
        <v>531</v>
      </c>
      <c r="G76" t="s">
        <v>151</v>
      </c>
      <c r="H76" t="s">
        <v>477</v>
      </c>
    </row>
    <row r="77" spans="1:8">
      <c r="A77" t="s">
        <v>153</v>
      </c>
      <c r="B77" t="s">
        <v>154</v>
      </c>
      <c r="C77">
        <v>731.33723599999996</v>
      </c>
      <c r="D77" t="s">
        <v>486</v>
      </c>
      <c r="E77" t="s">
        <v>503</v>
      </c>
      <c r="F77" s="17" t="s">
        <v>531</v>
      </c>
      <c r="G77" t="s">
        <v>153</v>
      </c>
      <c r="H77" t="s">
        <v>477</v>
      </c>
    </row>
    <row r="78" spans="1:8">
      <c r="A78" t="s">
        <v>155</v>
      </c>
      <c r="B78" t="s">
        <v>156</v>
      </c>
      <c r="C78">
        <v>694.035302</v>
      </c>
      <c r="D78" t="s">
        <v>482</v>
      </c>
      <c r="E78" t="s">
        <v>482</v>
      </c>
      <c r="F78" s="17" t="s">
        <v>531</v>
      </c>
      <c r="G78" t="s">
        <v>155</v>
      </c>
      <c r="H78" t="s">
        <v>477</v>
      </c>
    </row>
    <row r="79" spans="1:8">
      <c r="A79" t="s">
        <v>157</v>
      </c>
      <c r="B79" t="s">
        <v>158</v>
      </c>
      <c r="C79">
        <v>669.74844399999995</v>
      </c>
      <c r="D79" t="s">
        <v>482</v>
      </c>
      <c r="E79" t="s">
        <v>482</v>
      </c>
      <c r="F79" s="17" t="s">
        <v>536</v>
      </c>
      <c r="G79" t="s">
        <v>157</v>
      </c>
      <c r="H79" t="s">
        <v>477</v>
      </c>
    </row>
    <row r="80" spans="1:8">
      <c r="A80" t="s">
        <v>159</v>
      </c>
      <c r="B80" t="s">
        <v>160</v>
      </c>
      <c r="C80">
        <v>641.94745999999998</v>
      </c>
      <c r="D80" t="s">
        <v>159</v>
      </c>
      <c r="E80" t="s">
        <v>503</v>
      </c>
      <c r="F80" s="17" t="s">
        <v>531</v>
      </c>
      <c r="G80" t="s">
        <v>159</v>
      </c>
      <c r="H80" t="s">
        <v>477</v>
      </c>
    </row>
    <row r="81" spans="1:8">
      <c r="A81" t="s">
        <v>161</v>
      </c>
      <c r="B81" t="s">
        <v>162</v>
      </c>
      <c r="C81">
        <v>636.56769499999996</v>
      </c>
      <c r="D81" t="s">
        <v>488</v>
      </c>
      <c r="E81" t="s">
        <v>503</v>
      </c>
      <c r="F81" s="17" t="s">
        <v>531</v>
      </c>
      <c r="G81" t="s">
        <v>161</v>
      </c>
      <c r="H81" t="s">
        <v>477</v>
      </c>
    </row>
    <row r="82" spans="1:8">
      <c r="A82" t="s">
        <v>163</v>
      </c>
      <c r="B82" t="s">
        <v>164</v>
      </c>
      <c r="C82">
        <v>619.17893800000002</v>
      </c>
      <c r="D82" t="s">
        <v>482</v>
      </c>
      <c r="E82" t="s">
        <v>482</v>
      </c>
      <c r="F82" s="17" t="s">
        <v>531</v>
      </c>
      <c r="G82" t="s">
        <v>163</v>
      </c>
      <c r="H82" t="s">
        <v>477</v>
      </c>
    </row>
    <row r="83" spans="1:8">
      <c r="A83" t="s">
        <v>165</v>
      </c>
      <c r="B83" t="s">
        <v>166</v>
      </c>
      <c r="C83">
        <v>603.53602000000001</v>
      </c>
      <c r="D83" t="s">
        <v>482</v>
      </c>
      <c r="E83" t="s">
        <v>482</v>
      </c>
      <c r="F83" s="17" t="s">
        <v>540</v>
      </c>
      <c r="G83" t="s">
        <v>165</v>
      </c>
      <c r="H83" t="s">
        <v>477</v>
      </c>
    </row>
    <row r="84" spans="1:8">
      <c r="A84" t="s">
        <v>167</v>
      </c>
      <c r="B84" t="s">
        <v>168</v>
      </c>
      <c r="C84">
        <v>566.43260199999997</v>
      </c>
      <c r="D84" t="s">
        <v>482</v>
      </c>
      <c r="E84" t="s">
        <v>482</v>
      </c>
      <c r="F84" s="17" t="s">
        <v>531</v>
      </c>
      <c r="G84" t="s">
        <v>167</v>
      </c>
      <c r="H84" t="s">
        <v>477</v>
      </c>
    </row>
    <row r="85" spans="1:8">
      <c r="A85" t="s">
        <v>169</v>
      </c>
      <c r="B85" t="s">
        <v>170</v>
      </c>
      <c r="C85">
        <v>560.23707899999999</v>
      </c>
      <c r="D85" t="s">
        <v>482</v>
      </c>
      <c r="E85" t="s">
        <v>482</v>
      </c>
      <c r="F85" s="17" t="s">
        <v>535</v>
      </c>
      <c r="G85" t="s">
        <v>169</v>
      </c>
      <c r="H85" t="s">
        <v>477</v>
      </c>
    </row>
    <row r="86" spans="1:8">
      <c r="A86" t="s">
        <v>171</v>
      </c>
      <c r="B86" t="s">
        <v>172</v>
      </c>
      <c r="C86">
        <v>559.77295300000003</v>
      </c>
      <c r="D86" t="s">
        <v>482</v>
      </c>
      <c r="E86" t="s">
        <v>482</v>
      </c>
      <c r="F86" s="17" t="s">
        <v>531</v>
      </c>
      <c r="G86" t="s">
        <v>171</v>
      </c>
      <c r="H86" t="s">
        <v>477</v>
      </c>
    </row>
    <row r="87" spans="1:8">
      <c r="A87" t="s">
        <v>173</v>
      </c>
      <c r="B87" t="s">
        <v>174</v>
      </c>
      <c r="C87">
        <v>549.393913</v>
      </c>
      <c r="D87" t="s">
        <v>497</v>
      </c>
      <c r="E87" t="s">
        <v>503</v>
      </c>
      <c r="F87" s="17" t="s">
        <v>531</v>
      </c>
      <c r="G87" t="s">
        <v>173</v>
      </c>
      <c r="H87" t="s">
        <v>477</v>
      </c>
    </row>
    <row r="88" spans="1:8">
      <c r="A88" t="s">
        <v>175</v>
      </c>
      <c r="B88" t="s">
        <v>176</v>
      </c>
      <c r="C88">
        <v>545.51456299999995</v>
      </c>
      <c r="D88" t="s">
        <v>482</v>
      </c>
      <c r="E88" t="s">
        <v>482</v>
      </c>
      <c r="F88" s="17" t="s">
        <v>538</v>
      </c>
      <c r="G88" t="s">
        <v>175</v>
      </c>
      <c r="H88" t="s">
        <v>477</v>
      </c>
    </row>
    <row r="89" spans="1:8">
      <c r="A89" t="s">
        <v>177</v>
      </c>
      <c r="B89" t="s">
        <v>178</v>
      </c>
      <c r="C89">
        <v>513.13563399999998</v>
      </c>
      <c r="D89" t="s">
        <v>177</v>
      </c>
      <c r="E89" t="s">
        <v>503</v>
      </c>
      <c r="F89" s="17" t="s">
        <v>531</v>
      </c>
      <c r="G89" t="s">
        <v>177</v>
      </c>
      <c r="H89" t="s">
        <v>477</v>
      </c>
    </row>
    <row r="90" spans="1:8">
      <c r="A90" t="s">
        <v>179</v>
      </c>
      <c r="B90" t="s">
        <v>180</v>
      </c>
      <c r="C90">
        <v>506.80062600000002</v>
      </c>
      <c r="D90" t="s">
        <v>495</v>
      </c>
      <c r="E90" t="s">
        <v>503</v>
      </c>
      <c r="F90" s="17" t="s">
        <v>531</v>
      </c>
      <c r="G90" t="s">
        <v>179</v>
      </c>
      <c r="H90" t="s">
        <v>477</v>
      </c>
    </row>
    <row r="91" spans="1:8">
      <c r="A91" t="s">
        <v>181</v>
      </c>
      <c r="B91" t="s">
        <v>182</v>
      </c>
      <c r="C91">
        <v>501.81874099999999</v>
      </c>
      <c r="D91" t="s">
        <v>482</v>
      </c>
      <c r="E91" t="s">
        <v>482</v>
      </c>
      <c r="F91" s="17" t="s">
        <v>531</v>
      </c>
      <c r="G91" t="s">
        <v>181</v>
      </c>
      <c r="H91" t="s">
        <v>477</v>
      </c>
    </row>
    <row r="92" spans="1:8">
      <c r="A92" t="s">
        <v>183</v>
      </c>
      <c r="B92" t="s">
        <v>184</v>
      </c>
      <c r="C92">
        <v>494.83449999999999</v>
      </c>
      <c r="D92" t="s">
        <v>482</v>
      </c>
      <c r="E92" t="s">
        <v>482</v>
      </c>
      <c r="F92" s="17" t="s">
        <v>536</v>
      </c>
      <c r="G92" t="s">
        <v>183</v>
      </c>
      <c r="H92" t="s">
        <v>477</v>
      </c>
    </row>
    <row r="93" spans="1:8">
      <c r="A93" t="s">
        <v>185</v>
      </c>
      <c r="B93" t="s">
        <v>186</v>
      </c>
      <c r="C93">
        <v>475.829477</v>
      </c>
      <c r="D93" t="s">
        <v>185</v>
      </c>
      <c r="E93" t="s">
        <v>503</v>
      </c>
      <c r="F93" s="17" t="s">
        <v>531</v>
      </c>
      <c r="G93" t="s">
        <v>185</v>
      </c>
      <c r="H93" t="s">
        <v>477</v>
      </c>
    </row>
    <row r="94" spans="1:8">
      <c r="A94" t="s">
        <v>187</v>
      </c>
      <c r="B94" t="s">
        <v>188</v>
      </c>
      <c r="C94">
        <v>475.829477</v>
      </c>
      <c r="D94" t="s">
        <v>187</v>
      </c>
      <c r="E94" t="s">
        <v>503</v>
      </c>
      <c r="F94" s="17" t="s">
        <v>531</v>
      </c>
      <c r="G94" t="s">
        <v>187</v>
      </c>
      <c r="H94" t="s">
        <v>477</v>
      </c>
    </row>
    <row r="95" spans="1:8">
      <c r="A95" t="s">
        <v>189</v>
      </c>
      <c r="B95" t="s">
        <v>190</v>
      </c>
      <c r="C95">
        <v>473.01391799999999</v>
      </c>
      <c r="D95" t="s">
        <v>482</v>
      </c>
      <c r="E95" t="s">
        <v>482</v>
      </c>
      <c r="F95" s="17" t="s">
        <v>535</v>
      </c>
      <c r="G95" t="s">
        <v>189</v>
      </c>
      <c r="H95" t="s">
        <v>477</v>
      </c>
    </row>
    <row r="96" spans="1:8">
      <c r="A96" t="s">
        <v>191</v>
      </c>
      <c r="B96" t="s">
        <v>192</v>
      </c>
      <c r="C96">
        <v>443.45054800000003</v>
      </c>
      <c r="D96" t="s">
        <v>494</v>
      </c>
      <c r="E96" t="s">
        <v>503</v>
      </c>
      <c r="F96" s="17" t="s">
        <v>531</v>
      </c>
      <c r="G96" t="s">
        <v>191</v>
      </c>
      <c r="H96" t="s">
        <v>477</v>
      </c>
    </row>
    <row r="97" spans="1:8">
      <c r="A97" t="s">
        <v>193</v>
      </c>
      <c r="B97" t="s">
        <v>194</v>
      </c>
      <c r="C97">
        <v>439.22720900000002</v>
      </c>
      <c r="D97" t="s">
        <v>482</v>
      </c>
      <c r="E97" t="s">
        <v>482</v>
      </c>
      <c r="F97" s="17" t="s">
        <v>535</v>
      </c>
      <c r="G97" t="s">
        <v>193</v>
      </c>
      <c r="H97" t="s">
        <v>477</v>
      </c>
    </row>
    <row r="98" spans="1:8">
      <c r="A98" t="s">
        <v>195</v>
      </c>
      <c r="B98" t="s">
        <v>196</v>
      </c>
      <c r="C98">
        <v>436.38860899999997</v>
      </c>
      <c r="D98" t="s">
        <v>482</v>
      </c>
      <c r="E98" t="s">
        <v>482</v>
      </c>
      <c r="F98" s="17" t="s">
        <v>535</v>
      </c>
      <c r="G98" t="s">
        <v>195</v>
      </c>
      <c r="H98" t="s">
        <v>477</v>
      </c>
    </row>
    <row r="99" spans="1:8">
      <c r="A99" t="s">
        <v>197</v>
      </c>
      <c r="B99" t="s">
        <v>198</v>
      </c>
      <c r="C99">
        <v>402.63761199999999</v>
      </c>
      <c r="D99" t="s">
        <v>492</v>
      </c>
      <c r="E99" t="s">
        <v>503</v>
      </c>
      <c r="F99" s="17" t="s">
        <v>531</v>
      </c>
      <c r="G99" t="s">
        <v>197</v>
      </c>
      <c r="H99" t="s">
        <v>477</v>
      </c>
    </row>
    <row r="100" spans="1:8">
      <c r="A100" t="s">
        <v>199</v>
      </c>
      <c r="B100" t="s">
        <v>200</v>
      </c>
      <c r="C100">
        <v>388.062522</v>
      </c>
      <c r="D100" t="s">
        <v>482</v>
      </c>
      <c r="E100" t="s">
        <v>482</v>
      </c>
      <c r="F100" s="17" t="s">
        <v>535</v>
      </c>
      <c r="G100" t="s">
        <v>199</v>
      </c>
      <c r="H100" t="s">
        <v>477</v>
      </c>
    </row>
    <row r="101" spans="1:8">
      <c r="A101" t="s">
        <v>201</v>
      </c>
      <c r="B101" t="s">
        <v>202</v>
      </c>
      <c r="C101">
        <v>387.13936699999999</v>
      </c>
      <c r="D101" t="s">
        <v>482</v>
      </c>
      <c r="E101" t="s">
        <v>482</v>
      </c>
      <c r="F101" s="17" t="s">
        <v>535</v>
      </c>
      <c r="G101" t="s">
        <v>201</v>
      </c>
      <c r="H101" t="s">
        <v>477</v>
      </c>
    </row>
    <row r="102" spans="1:8">
      <c r="A102" t="s">
        <v>203</v>
      </c>
      <c r="B102" t="s">
        <v>204</v>
      </c>
      <c r="C102">
        <v>373.21048500000001</v>
      </c>
      <c r="D102" t="s">
        <v>482</v>
      </c>
      <c r="E102" t="s">
        <v>482</v>
      </c>
      <c r="F102" s="17" t="s">
        <v>531</v>
      </c>
      <c r="G102" t="s">
        <v>203</v>
      </c>
      <c r="H102" t="s">
        <v>477</v>
      </c>
    </row>
    <row r="103" spans="1:8">
      <c r="A103" t="s">
        <v>205</v>
      </c>
      <c r="B103" t="s">
        <v>206</v>
      </c>
      <c r="C103">
        <v>371.65379300000001</v>
      </c>
      <c r="D103" t="s">
        <v>482</v>
      </c>
      <c r="E103" t="s">
        <v>482</v>
      </c>
      <c r="F103" s="17" t="s">
        <v>535</v>
      </c>
      <c r="G103" t="s">
        <v>205</v>
      </c>
      <c r="H103" t="s">
        <v>477</v>
      </c>
    </row>
    <row r="104" spans="1:8">
      <c r="A104" t="s">
        <v>207</v>
      </c>
      <c r="B104" t="s">
        <v>208</v>
      </c>
      <c r="C104">
        <v>367.430454</v>
      </c>
      <c r="D104" t="s">
        <v>207</v>
      </c>
      <c r="E104" t="s">
        <v>503</v>
      </c>
      <c r="F104" s="17" t="s">
        <v>531</v>
      </c>
      <c r="G104" t="s">
        <v>207</v>
      </c>
      <c r="H104" t="s">
        <v>477</v>
      </c>
    </row>
    <row r="105" spans="1:8">
      <c r="A105" t="s">
        <v>209</v>
      </c>
      <c r="B105" t="s">
        <v>210</v>
      </c>
      <c r="C105">
        <v>360.39155599999998</v>
      </c>
      <c r="D105" t="s">
        <v>499</v>
      </c>
      <c r="E105" t="s">
        <v>503</v>
      </c>
      <c r="F105" s="17" t="s">
        <v>531</v>
      </c>
      <c r="G105" t="s">
        <v>209</v>
      </c>
      <c r="H105" t="s">
        <v>477</v>
      </c>
    </row>
    <row r="106" spans="1:8">
      <c r="A106" t="s">
        <v>211</v>
      </c>
      <c r="B106" t="s">
        <v>212</v>
      </c>
      <c r="C106">
        <v>338.57097399999998</v>
      </c>
      <c r="D106" t="s">
        <v>482</v>
      </c>
      <c r="E106" t="s">
        <v>482</v>
      </c>
      <c r="F106" s="17" t="s">
        <v>535</v>
      </c>
      <c r="G106" t="s">
        <v>211</v>
      </c>
      <c r="H106" t="s">
        <v>477</v>
      </c>
    </row>
    <row r="107" spans="1:8">
      <c r="A107" t="s">
        <v>213</v>
      </c>
      <c r="B107" t="s">
        <v>214</v>
      </c>
      <c r="C107">
        <v>338.33961199999999</v>
      </c>
      <c r="D107" t="s">
        <v>482</v>
      </c>
      <c r="E107" t="s">
        <v>482</v>
      </c>
      <c r="F107" s="17" t="s">
        <v>535</v>
      </c>
      <c r="G107" t="s">
        <v>213</v>
      </c>
      <c r="H107" t="s">
        <v>477</v>
      </c>
    </row>
    <row r="108" spans="1:8">
      <c r="A108" t="s">
        <v>215</v>
      </c>
      <c r="B108" t="s">
        <v>216</v>
      </c>
      <c r="C108">
        <v>329.29722600000002</v>
      </c>
      <c r="D108" t="s">
        <v>487</v>
      </c>
      <c r="E108" t="s">
        <v>503</v>
      </c>
      <c r="F108" s="17" t="s">
        <v>531</v>
      </c>
      <c r="G108" t="s">
        <v>215</v>
      </c>
      <c r="H108" t="s">
        <v>477</v>
      </c>
    </row>
    <row r="109" spans="1:8">
      <c r="A109" t="s">
        <v>217</v>
      </c>
      <c r="B109" t="s">
        <v>218</v>
      </c>
      <c r="C109">
        <v>319.677165</v>
      </c>
      <c r="D109" t="s">
        <v>482</v>
      </c>
      <c r="E109" t="s">
        <v>482</v>
      </c>
      <c r="F109" s="17" t="s">
        <v>531</v>
      </c>
      <c r="G109" t="s">
        <v>217</v>
      </c>
      <c r="H109" t="s">
        <v>477</v>
      </c>
    </row>
    <row r="110" spans="1:8">
      <c r="A110" t="s">
        <v>219</v>
      </c>
      <c r="B110" t="s">
        <v>220</v>
      </c>
      <c r="C110">
        <v>315.34261199999997</v>
      </c>
      <c r="D110" t="s">
        <v>219</v>
      </c>
      <c r="E110" t="s">
        <v>503</v>
      </c>
      <c r="F110" s="17" t="s">
        <v>531</v>
      </c>
      <c r="G110" t="s">
        <v>219</v>
      </c>
      <c r="H110" t="s">
        <v>477</v>
      </c>
    </row>
    <row r="111" spans="1:8">
      <c r="A111" t="s">
        <v>221</v>
      </c>
      <c r="B111" t="s">
        <v>222</v>
      </c>
      <c r="C111">
        <v>307.89686599999999</v>
      </c>
      <c r="D111" t="s">
        <v>482</v>
      </c>
      <c r="E111" t="s">
        <v>482</v>
      </c>
      <c r="F111" s="17" t="s">
        <v>531</v>
      </c>
      <c r="G111" t="s">
        <v>221</v>
      </c>
      <c r="H111" t="s">
        <v>477</v>
      </c>
    </row>
    <row r="112" spans="1:8">
      <c r="A112" t="s">
        <v>223</v>
      </c>
      <c r="B112" t="s">
        <v>224</v>
      </c>
      <c r="C112">
        <v>306.19204500000001</v>
      </c>
      <c r="D112" t="s">
        <v>493</v>
      </c>
      <c r="E112" t="s">
        <v>503</v>
      </c>
      <c r="F112" s="17" t="s">
        <v>531</v>
      </c>
      <c r="G112" t="s">
        <v>223</v>
      </c>
      <c r="H112" t="s">
        <v>477</v>
      </c>
    </row>
    <row r="113" spans="1:8">
      <c r="A113" t="s">
        <v>225</v>
      </c>
      <c r="B113" t="s">
        <v>226</v>
      </c>
      <c r="C113">
        <v>285.11820899999998</v>
      </c>
      <c r="D113" t="s">
        <v>482</v>
      </c>
      <c r="E113" t="s">
        <v>482</v>
      </c>
      <c r="F113" s="17" t="s">
        <v>536</v>
      </c>
      <c r="G113" t="s">
        <v>225</v>
      </c>
      <c r="H113" t="s">
        <v>477</v>
      </c>
    </row>
    <row r="114" spans="1:8">
      <c r="A114" t="s">
        <v>227</v>
      </c>
      <c r="B114" t="s">
        <v>228</v>
      </c>
      <c r="C114">
        <v>273.90462200000002</v>
      </c>
      <c r="D114" t="s">
        <v>482</v>
      </c>
      <c r="E114" t="s">
        <v>482</v>
      </c>
      <c r="F114" s="17" t="s">
        <v>534</v>
      </c>
      <c r="G114" t="s">
        <v>227</v>
      </c>
      <c r="H114" t="s">
        <v>477</v>
      </c>
    </row>
    <row r="115" spans="1:8">
      <c r="A115" t="s">
        <v>229</v>
      </c>
      <c r="B115" t="s">
        <v>230</v>
      </c>
      <c r="C115">
        <v>265.36643900000001</v>
      </c>
      <c r="D115" t="s">
        <v>500</v>
      </c>
      <c r="E115" t="s">
        <v>503</v>
      </c>
      <c r="F115" s="17" t="s">
        <v>531</v>
      </c>
      <c r="G115" t="s">
        <v>229</v>
      </c>
      <c r="H115" t="s">
        <v>477</v>
      </c>
    </row>
    <row r="116" spans="1:8">
      <c r="A116" t="s">
        <v>231</v>
      </c>
      <c r="B116" t="s">
        <v>232</v>
      </c>
      <c r="C116">
        <v>248.22898699999999</v>
      </c>
      <c r="D116" t="s">
        <v>482</v>
      </c>
      <c r="E116" t="s">
        <v>482</v>
      </c>
      <c r="F116" s="17" t="s">
        <v>536</v>
      </c>
      <c r="G116" t="s">
        <v>231</v>
      </c>
      <c r="H116" t="s">
        <v>477</v>
      </c>
    </row>
    <row r="117" spans="1:8">
      <c r="A117" t="s">
        <v>233</v>
      </c>
      <c r="B117" t="s">
        <v>234</v>
      </c>
      <c r="C117">
        <v>237.914738</v>
      </c>
      <c r="D117" t="s">
        <v>499</v>
      </c>
      <c r="E117" t="s">
        <v>503</v>
      </c>
      <c r="F117" s="17" t="s">
        <v>531</v>
      </c>
      <c r="G117" t="s">
        <v>233</v>
      </c>
      <c r="H117" t="s">
        <v>477</v>
      </c>
    </row>
    <row r="118" spans="1:8">
      <c r="A118" t="s">
        <v>235</v>
      </c>
      <c r="B118" t="s">
        <v>236</v>
      </c>
      <c r="C118">
        <v>221.053856</v>
      </c>
      <c r="D118" t="s">
        <v>482</v>
      </c>
      <c r="E118" t="s">
        <v>482</v>
      </c>
      <c r="F118" s="17" t="s">
        <v>531</v>
      </c>
      <c r="G118" t="s">
        <v>235</v>
      </c>
      <c r="H118" t="s">
        <v>477</v>
      </c>
    </row>
    <row r="119" spans="1:8">
      <c r="A119" t="s">
        <v>237</v>
      </c>
      <c r="B119" t="s">
        <v>238</v>
      </c>
      <c r="C119">
        <v>216.798046</v>
      </c>
      <c r="D119" t="s">
        <v>237</v>
      </c>
      <c r="E119" t="s">
        <v>503</v>
      </c>
      <c r="F119" s="17" t="s">
        <v>531</v>
      </c>
      <c r="G119" t="s">
        <v>237</v>
      </c>
      <c r="H119" t="s">
        <v>477</v>
      </c>
    </row>
    <row r="120" spans="1:8">
      <c r="A120" t="s">
        <v>239</v>
      </c>
      <c r="B120" t="s">
        <v>240</v>
      </c>
      <c r="C120">
        <v>216.798046</v>
      </c>
      <c r="D120" t="s">
        <v>239</v>
      </c>
      <c r="E120" t="s">
        <v>503</v>
      </c>
      <c r="F120" s="17" t="s">
        <v>531</v>
      </c>
      <c r="G120" t="s">
        <v>239</v>
      </c>
      <c r="H120" t="s">
        <v>477</v>
      </c>
    </row>
    <row r="121" spans="1:8">
      <c r="A121" t="s">
        <v>241</v>
      </c>
      <c r="B121" t="s">
        <v>242</v>
      </c>
      <c r="C121">
        <v>209.05525800000001</v>
      </c>
      <c r="D121" t="s">
        <v>482</v>
      </c>
      <c r="E121" t="s">
        <v>482</v>
      </c>
      <c r="F121" s="17" t="s">
        <v>535</v>
      </c>
      <c r="G121" t="s">
        <v>241</v>
      </c>
      <c r="H121" t="s">
        <v>477</v>
      </c>
    </row>
    <row r="122" spans="1:8">
      <c r="A122" t="s">
        <v>243</v>
      </c>
      <c r="B122" t="s">
        <v>244</v>
      </c>
      <c r="C122">
        <v>202.72024999999999</v>
      </c>
      <c r="D122" t="s">
        <v>482</v>
      </c>
      <c r="E122" t="s">
        <v>482</v>
      </c>
      <c r="F122" s="17" t="s">
        <v>531</v>
      </c>
      <c r="G122" t="s">
        <v>243</v>
      </c>
      <c r="H122" t="s">
        <v>477</v>
      </c>
    </row>
    <row r="123" spans="1:8">
      <c r="A123" t="s">
        <v>245</v>
      </c>
      <c r="B123" t="s">
        <v>246</v>
      </c>
      <c r="C123">
        <v>199.632282</v>
      </c>
      <c r="D123" t="s">
        <v>484</v>
      </c>
      <c r="E123" t="s">
        <v>503</v>
      </c>
      <c r="F123" s="17" t="s">
        <v>531</v>
      </c>
      <c r="G123" t="s">
        <v>245</v>
      </c>
      <c r="H123" t="s">
        <v>477</v>
      </c>
    </row>
    <row r="124" spans="1:8">
      <c r="A124" t="s">
        <v>247</v>
      </c>
      <c r="B124" t="s">
        <v>248</v>
      </c>
      <c r="C124">
        <v>192.161373</v>
      </c>
      <c r="D124" t="s">
        <v>478</v>
      </c>
      <c r="E124" t="s">
        <v>503</v>
      </c>
      <c r="F124" s="17" t="s">
        <v>531</v>
      </c>
      <c r="G124" t="s">
        <v>247</v>
      </c>
      <c r="H124" t="s">
        <v>477</v>
      </c>
    </row>
    <row r="125" spans="1:8">
      <c r="A125" t="s">
        <v>249</v>
      </c>
      <c r="B125" t="s">
        <v>250</v>
      </c>
      <c r="C125">
        <v>191.032928</v>
      </c>
      <c r="D125" t="s">
        <v>482</v>
      </c>
      <c r="E125" t="s">
        <v>482</v>
      </c>
      <c r="F125" s="17" t="s">
        <v>536</v>
      </c>
      <c r="G125" t="s">
        <v>249</v>
      </c>
      <c r="H125" t="s">
        <v>477</v>
      </c>
    </row>
    <row r="126" spans="1:8">
      <c r="A126" t="s">
        <v>251</v>
      </c>
      <c r="B126" t="s">
        <v>252</v>
      </c>
      <c r="C126">
        <v>185.826896</v>
      </c>
      <c r="D126" t="s">
        <v>482</v>
      </c>
      <c r="E126" t="s">
        <v>482</v>
      </c>
      <c r="F126" s="17" t="s">
        <v>531</v>
      </c>
      <c r="G126" t="s">
        <v>251</v>
      </c>
      <c r="H126" t="s">
        <v>477</v>
      </c>
    </row>
    <row r="127" spans="1:8">
      <c r="A127" t="s">
        <v>253</v>
      </c>
      <c r="B127" t="s">
        <v>254</v>
      </c>
      <c r="C127">
        <v>177.38021900000001</v>
      </c>
      <c r="D127" t="s">
        <v>253</v>
      </c>
      <c r="E127" t="s">
        <v>503</v>
      </c>
      <c r="F127" s="17" t="s">
        <v>531</v>
      </c>
      <c r="G127" t="s">
        <v>253</v>
      </c>
      <c r="H127" t="s">
        <v>477</v>
      </c>
    </row>
    <row r="128" spans="1:8">
      <c r="A128" t="s">
        <v>255</v>
      </c>
      <c r="B128" t="s">
        <v>256</v>
      </c>
      <c r="C128">
        <v>177.133105</v>
      </c>
      <c r="D128" t="s">
        <v>482</v>
      </c>
      <c r="E128" t="s">
        <v>482</v>
      </c>
      <c r="F128" s="17" t="s">
        <v>531</v>
      </c>
      <c r="G128" t="s">
        <v>255</v>
      </c>
      <c r="H128" t="s">
        <v>477</v>
      </c>
    </row>
    <row r="129" spans="1:8">
      <c r="A129" t="s">
        <v>257</v>
      </c>
      <c r="B129" t="s">
        <v>258</v>
      </c>
      <c r="C129">
        <v>166.89995400000001</v>
      </c>
      <c r="D129" t="s">
        <v>257</v>
      </c>
      <c r="E129" t="s">
        <v>503</v>
      </c>
      <c r="F129" s="17" t="s">
        <v>531</v>
      </c>
      <c r="G129" t="s">
        <v>257</v>
      </c>
      <c r="H129" t="s">
        <v>477</v>
      </c>
    </row>
    <row r="130" spans="1:8">
      <c r="A130" t="s">
        <v>259</v>
      </c>
      <c r="B130" t="s">
        <v>260</v>
      </c>
      <c r="C130">
        <v>158.37519599999999</v>
      </c>
      <c r="D130" t="s">
        <v>259</v>
      </c>
      <c r="E130" t="s">
        <v>503</v>
      </c>
      <c r="F130" s="17" t="s">
        <v>531</v>
      </c>
      <c r="G130" t="s">
        <v>259</v>
      </c>
      <c r="H130" t="s">
        <v>477</v>
      </c>
    </row>
    <row r="131" spans="1:8">
      <c r="A131" t="s">
        <v>261</v>
      </c>
      <c r="B131" t="s">
        <v>262</v>
      </c>
      <c r="C131">
        <v>149.579037</v>
      </c>
      <c r="D131" t="s">
        <v>480</v>
      </c>
      <c r="E131" t="s">
        <v>503</v>
      </c>
      <c r="F131" s="17" t="s">
        <v>531</v>
      </c>
      <c r="G131" t="s">
        <v>261</v>
      </c>
      <c r="H131" t="s">
        <v>477</v>
      </c>
    </row>
    <row r="132" spans="1:8">
      <c r="A132" t="s">
        <v>263</v>
      </c>
      <c r="B132" t="s">
        <v>264</v>
      </c>
      <c r="C132">
        <v>147.355996</v>
      </c>
      <c r="D132" t="s">
        <v>482</v>
      </c>
      <c r="E132" t="s">
        <v>482</v>
      </c>
      <c r="F132" s="17" t="s">
        <v>531</v>
      </c>
      <c r="G132" t="s">
        <v>263</v>
      </c>
      <c r="H132" t="s">
        <v>477</v>
      </c>
    </row>
    <row r="133" spans="1:8">
      <c r="A133" t="s">
        <v>265</v>
      </c>
      <c r="B133" t="s">
        <v>266</v>
      </c>
      <c r="C133">
        <v>137.96239299999999</v>
      </c>
      <c r="D133" t="s">
        <v>492</v>
      </c>
      <c r="E133" t="s">
        <v>503</v>
      </c>
      <c r="F133" s="17" t="s">
        <v>531</v>
      </c>
      <c r="G133" t="s">
        <v>265</v>
      </c>
      <c r="H133" t="s">
        <v>477</v>
      </c>
    </row>
    <row r="134" spans="1:8">
      <c r="A134" t="s">
        <v>267</v>
      </c>
      <c r="B134" t="s">
        <v>268</v>
      </c>
      <c r="C134">
        <v>137.29369700000001</v>
      </c>
      <c r="D134" t="s">
        <v>482</v>
      </c>
      <c r="E134" t="s">
        <v>482</v>
      </c>
      <c r="F134" s="17" t="s">
        <v>531</v>
      </c>
      <c r="G134" t="s">
        <v>267</v>
      </c>
      <c r="H134" t="s">
        <v>477</v>
      </c>
    </row>
    <row r="135" spans="1:8">
      <c r="A135" t="s">
        <v>269</v>
      </c>
      <c r="B135" t="s">
        <v>270</v>
      </c>
      <c r="C135">
        <v>133.566698</v>
      </c>
      <c r="D135" t="s">
        <v>269</v>
      </c>
      <c r="E135" t="s">
        <v>503</v>
      </c>
      <c r="F135" s="17" t="s">
        <v>531</v>
      </c>
      <c r="G135" t="s">
        <v>269</v>
      </c>
      <c r="H135" t="s">
        <v>477</v>
      </c>
    </row>
    <row r="136" spans="1:8">
      <c r="A136" t="s">
        <v>271</v>
      </c>
      <c r="B136" t="s">
        <v>272</v>
      </c>
      <c r="C136">
        <v>107.033708</v>
      </c>
      <c r="D136" t="s">
        <v>482</v>
      </c>
      <c r="E136" t="s">
        <v>482</v>
      </c>
      <c r="F136" s="17" t="s">
        <v>531</v>
      </c>
      <c r="G136" t="s">
        <v>271</v>
      </c>
      <c r="H136" t="s">
        <v>477</v>
      </c>
    </row>
    <row r="137" spans="1:8">
      <c r="A137" t="s">
        <v>273</v>
      </c>
      <c r="B137" t="s">
        <v>274</v>
      </c>
      <c r="C137">
        <v>105.58346400000001</v>
      </c>
      <c r="D137" t="s">
        <v>500</v>
      </c>
      <c r="E137" t="s">
        <v>503</v>
      </c>
      <c r="F137" s="17" t="s">
        <v>531</v>
      </c>
      <c r="G137" t="s">
        <v>273</v>
      </c>
      <c r="H137" t="s">
        <v>477</v>
      </c>
    </row>
    <row r="138" spans="1:8">
      <c r="A138" t="s">
        <v>275</v>
      </c>
      <c r="B138" t="s">
        <v>276</v>
      </c>
      <c r="C138">
        <v>103.471795</v>
      </c>
      <c r="D138" t="s">
        <v>494</v>
      </c>
      <c r="E138" t="s">
        <v>503</v>
      </c>
      <c r="F138" s="17" t="s">
        <v>531</v>
      </c>
      <c r="G138" t="s">
        <v>275</v>
      </c>
      <c r="H138" t="s">
        <v>477</v>
      </c>
    </row>
    <row r="139" spans="1:8">
      <c r="A139" t="s">
        <v>277</v>
      </c>
      <c r="B139" t="s">
        <v>278</v>
      </c>
      <c r="C139">
        <v>84.466770999999994</v>
      </c>
      <c r="D139" t="s">
        <v>482</v>
      </c>
      <c r="E139" t="s">
        <v>482</v>
      </c>
      <c r="F139" s="17" t="s">
        <v>531</v>
      </c>
      <c r="G139" t="s">
        <v>277</v>
      </c>
      <c r="H139" t="s">
        <v>477</v>
      </c>
    </row>
    <row r="140" spans="1:8">
      <c r="A140" t="s">
        <v>279</v>
      </c>
      <c r="B140" t="s">
        <v>280</v>
      </c>
      <c r="C140">
        <v>83.121305000000007</v>
      </c>
      <c r="D140" t="s">
        <v>483</v>
      </c>
      <c r="E140" t="s">
        <v>503</v>
      </c>
      <c r="F140" s="17" t="s">
        <v>531</v>
      </c>
      <c r="G140" t="s">
        <v>279</v>
      </c>
      <c r="H140" t="s">
        <v>477</v>
      </c>
    </row>
    <row r="141" spans="1:8">
      <c r="A141" t="s">
        <v>281</v>
      </c>
      <c r="B141" t="s">
        <v>282</v>
      </c>
      <c r="C141">
        <v>73.908424999999994</v>
      </c>
      <c r="D141" t="s">
        <v>482</v>
      </c>
      <c r="E141" t="s">
        <v>482</v>
      </c>
      <c r="F141" s="17" t="s">
        <v>531</v>
      </c>
      <c r="G141" t="s">
        <v>281</v>
      </c>
      <c r="H141" t="s">
        <v>477</v>
      </c>
    </row>
    <row r="142" spans="1:8">
      <c r="A142" t="s">
        <v>283</v>
      </c>
      <c r="B142" t="s">
        <v>284</v>
      </c>
      <c r="C142">
        <v>56.943728</v>
      </c>
      <c r="D142" t="s">
        <v>482</v>
      </c>
      <c r="E142" t="s">
        <v>482</v>
      </c>
      <c r="F142" s="17" t="s">
        <v>531</v>
      </c>
      <c r="G142" t="s">
        <v>283</v>
      </c>
      <c r="H142" t="s">
        <v>477</v>
      </c>
    </row>
    <row r="143" spans="1:8">
      <c r="A143" t="s">
        <v>285</v>
      </c>
      <c r="B143" t="s">
        <v>286</v>
      </c>
      <c r="C143">
        <v>54.199511000000001</v>
      </c>
      <c r="D143" t="s">
        <v>503</v>
      </c>
      <c r="E143" t="s">
        <v>482</v>
      </c>
      <c r="F143" s="17" t="s">
        <v>531</v>
      </c>
      <c r="G143" t="s">
        <v>285</v>
      </c>
      <c r="H143" t="s">
        <v>477</v>
      </c>
    </row>
    <row r="144" spans="1:8">
      <c r="A144" t="s">
        <v>287</v>
      </c>
      <c r="B144" t="s">
        <v>288</v>
      </c>
      <c r="C144">
        <v>47.626941000000002</v>
      </c>
      <c r="D144" t="s">
        <v>482</v>
      </c>
      <c r="E144" t="s">
        <v>482</v>
      </c>
      <c r="F144" s="17" t="s">
        <v>531</v>
      </c>
      <c r="G144" t="s">
        <v>287</v>
      </c>
      <c r="H144" t="s">
        <v>477</v>
      </c>
    </row>
    <row r="145" spans="1:8">
      <c r="A145" t="s">
        <v>289</v>
      </c>
      <c r="B145" t="s">
        <v>290</v>
      </c>
      <c r="C145">
        <v>45.752834</v>
      </c>
      <c r="D145" t="s">
        <v>482</v>
      </c>
      <c r="E145" t="s">
        <v>482</v>
      </c>
      <c r="F145" s="17" t="s">
        <v>535</v>
      </c>
      <c r="G145" t="s">
        <v>289</v>
      </c>
      <c r="H145" t="s">
        <v>477</v>
      </c>
    </row>
    <row r="146" spans="1:8">
      <c r="A146" t="s">
        <v>291</v>
      </c>
      <c r="B146" t="s">
        <v>292</v>
      </c>
      <c r="C146">
        <v>22.524471999999999</v>
      </c>
      <c r="D146" t="s">
        <v>291</v>
      </c>
      <c r="E146" t="s">
        <v>503</v>
      </c>
      <c r="F146" s="17" t="s">
        <v>531</v>
      </c>
      <c r="G146" t="s">
        <v>291</v>
      </c>
      <c r="H146" t="s">
        <v>477</v>
      </c>
    </row>
    <row r="147" spans="1:8">
      <c r="A147" t="s">
        <v>293</v>
      </c>
      <c r="B147" t="s">
        <v>294</v>
      </c>
      <c r="C147">
        <v>17.542418000000001</v>
      </c>
      <c r="D147" t="s">
        <v>482</v>
      </c>
      <c r="E147" t="s">
        <v>482</v>
      </c>
      <c r="F147" s="17" t="s">
        <v>531</v>
      </c>
      <c r="G147" t="s">
        <v>293</v>
      </c>
      <c r="H147" t="s">
        <v>477</v>
      </c>
    </row>
  </sheetData>
  <autoFilter ref="A1:H147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64" workbookViewId="0">
      <selection activeCell="F85" sqref="F85"/>
    </sheetView>
  </sheetViews>
  <sheetFormatPr defaultRowHeight="14.4"/>
  <cols>
    <col min="2" max="2" width="8.5546875" customWidth="1"/>
    <col min="4" max="4" width="11.109375" customWidth="1"/>
    <col min="5" max="5" width="17" customWidth="1"/>
  </cols>
  <sheetData>
    <row r="1" spans="1:11">
      <c r="A1" t="s">
        <v>0</v>
      </c>
      <c r="B1" t="s">
        <v>1</v>
      </c>
      <c r="C1" t="s">
        <v>474</v>
      </c>
      <c r="D1" t="s">
        <v>475</v>
      </c>
      <c r="E1" t="s">
        <v>476</v>
      </c>
      <c r="F1" t="s">
        <v>472</v>
      </c>
      <c r="G1" t="s">
        <v>473</v>
      </c>
      <c r="H1" t="s">
        <v>514</v>
      </c>
    </row>
    <row r="2" spans="1:11">
      <c r="A2" t="s">
        <v>295</v>
      </c>
      <c r="B2" t="s">
        <v>296</v>
      </c>
      <c r="C2" t="s">
        <v>57</v>
      </c>
      <c r="D2" t="s">
        <v>533</v>
      </c>
      <c r="E2" s="18">
        <v>1732320</v>
      </c>
      <c r="F2" t="s">
        <v>295</v>
      </c>
      <c r="G2" t="s">
        <v>514</v>
      </c>
      <c r="H2" t="s">
        <v>521</v>
      </c>
      <c r="I2" t="s">
        <v>523</v>
      </c>
    </row>
    <row r="3" spans="1:11">
      <c r="A3" t="s">
        <v>297</v>
      </c>
      <c r="B3" t="s">
        <v>298</v>
      </c>
      <c r="C3" t="s">
        <v>481</v>
      </c>
      <c r="D3" s="11" t="s">
        <v>532</v>
      </c>
      <c r="E3" s="11">
        <v>592000</v>
      </c>
      <c r="F3" t="s">
        <v>297</v>
      </c>
      <c r="G3" t="s">
        <v>514</v>
      </c>
      <c r="H3" t="s">
        <v>519</v>
      </c>
    </row>
    <row r="4" spans="1:11">
      <c r="A4" t="s">
        <v>299</v>
      </c>
      <c r="B4" t="s">
        <v>300</v>
      </c>
      <c r="C4" t="s">
        <v>481</v>
      </c>
      <c r="D4" s="11" t="s">
        <v>524</v>
      </c>
      <c r="E4" s="10">
        <v>938</v>
      </c>
      <c r="F4" t="s">
        <v>299</v>
      </c>
      <c r="G4" t="s">
        <v>514</v>
      </c>
      <c r="H4" t="s">
        <v>515</v>
      </c>
    </row>
    <row r="5" spans="1:11">
      <c r="A5" t="s">
        <v>301</v>
      </c>
      <c r="B5" t="s">
        <v>302</v>
      </c>
      <c r="C5" t="s">
        <v>481</v>
      </c>
      <c r="D5" t="s">
        <v>527</v>
      </c>
      <c r="E5" s="11">
        <v>50412.010999999999</v>
      </c>
      <c r="F5" t="s">
        <v>301</v>
      </c>
      <c r="G5" t="s">
        <v>514</v>
      </c>
      <c r="H5" t="s">
        <v>516</v>
      </c>
      <c r="I5" s="11">
        <v>50412.010999999999</v>
      </c>
    </row>
    <row r="6" spans="1:11">
      <c r="A6" t="s">
        <v>303</v>
      </c>
      <c r="B6" t="s">
        <v>304</v>
      </c>
      <c r="C6" t="s">
        <v>481</v>
      </c>
      <c r="D6" t="s">
        <v>528</v>
      </c>
      <c r="E6" s="11">
        <v>40142.316980000003</v>
      </c>
      <c r="F6" t="s">
        <v>303</v>
      </c>
      <c r="G6" t="s">
        <v>514</v>
      </c>
      <c r="H6" t="s">
        <v>517</v>
      </c>
    </row>
    <row r="7" spans="1:11">
      <c r="A7" t="s">
        <v>305</v>
      </c>
      <c r="B7" t="s">
        <v>306</v>
      </c>
      <c r="C7" t="s">
        <v>481</v>
      </c>
      <c r="D7" s="11" t="s">
        <v>525</v>
      </c>
      <c r="E7">
        <v>170.20000000000002</v>
      </c>
      <c r="F7" t="s">
        <v>305</v>
      </c>
      <c r="G7" t="s">
        <v>514</v>
      </c>
      <c r="H7" t="s">
        <v>518</v>
      </c>
      <c r="I7">
        <v>370</v>
      </c>
      <c r="K7">
        <f>I7*0.05*5*1.84</f>
        <v>170.20000000000002</v>
      </c>
    </row>
    <row r="8" spans="1:11">
      <c r="A8" t="s">
        <v>307</v>
      </c>
      <c r="B8" t="s">
        <v>308</v>
      </c>
      <c r="C8" t="s">
        <v>481</v>
      </c>
      <c r="D8" s="11" t="s">
        <v>525</v>
      </c>
      <c r="E8">
        <v>92</v>
      </c>
      <c r="F8" t="s">
        <v>307</v>
      </c>
      <c r="G8" t="s">
        <v>514</v>
      </c>
      <c r="H8" t="s">
        <v>518</v>
      </c>
      <c r="I8">
        <v>200</v>
      </c>
      <c r="K8">
        <f t="shared" ref="K8:K10" si="0">I8*0.05*5*1.84</f>
        <v>92</v>
      </c>
    </row>
    <row r="9" spans="1:11">
      <c r="A9" t="s">
        <v>309</v>
      </c>
      <c r="B9" t="s">
        <v>310</v>
      </c>
      <c r="C9" t="s">
        <v>481</v>
      </c>
      <c r="D9" s="11" t="s">
        <v>525</v>
      </c>
      <c r="E9">
        <v>72.680000000000007</v>
      </c>
      <c r="F9" t="s">
        <v>309</v>
      </c>
      <c r="G9" t="s">
        <v>514</v>
      </c>
      <c r="H9" t="s">
        <v>518</v>
      </c>
      <c r="I9">
        <v>158</v>
      </c>
      <c r="K9">
        <f t="shared" si="0"/>
        <v>72.680000000000007</v>
      </c>
    </row>
    <row r="10" spans="1:11">
      <c r="A10" t="s">
        <v>311</v>
      </c>
      <c r="B10" t="s">
        <v>312</v>
      </c>
      <c r="C10" t="s">
        <v>481</v>
      </c>
      <c r="D10" s="11" t="s">
        <v>525</v>
      </c>
      <c r="E10">
        <v>55.2</v>
      </c>
      <c r="F10" t="s">
        <v>311</v>
      </c>
      <c r="G10" t="s">
        <v>514</v>
      </c>
      <c r="H10" t="s">
        <v>518</v>
      </c>
      <c r="I10">
        <v>120</v>
      </c>
      <c r="K10">
        <f t="shared" si="0"/>
        <v>55.2</v>
      </c>
    </row>
    <row r="11" spans="1:11">
      <c r="A11" t="s">
        <v>313</v>
      </c>
      <c r="B11" t="s">
        <v>314</v>
      </c>
      <c r="C11" t="s">
        <v>507</v>
      </c>
      <c r="D11" t="s">
        <v>527</v>
      </c>
      <c r="E11" s="11">
        <v>477438.75</v>
      </c>
      <c r="F11" t="s">
        <v>313</v>
      </c>
      <c r="G11" t="s">
        <v>514</v>
      </c>
      <c r="H11" t="s">
        <v>516</v>
      </c>
    </row>
    <row r="12" spans="1:11">
      <c r="A12" t="s">
        <v>315</v>
      </c>
      <c r="B12" t="s">
        <v>316</v>
      </c>
      <c r="C12" t="s">
        <v>507</v>
      </c>
      <c r="D12" t="s">
        <v>528</v>
      </c>
      <c r="E12" s="11">
        <v>2864.4</v>
      </c>
      <c r="F12" t="s">
        <v>315</v>
      </c>
      <c r="G12" t="s">
        <v>514</v>
      </c>
      <c r="H12" t="s">
        <v>517</v>
      </c>
      <c r="J12" t="s">
        <v>530</v>
      </c>
    </row>
    <row r="13" spans="1:11">
      <c r="A13" t="s">
        <v>317</v>
      </c>
      <c r="B13" t="s">
        <v>318</v>
      </c>
      <c r="C13" t="s">
        <v>506</v>
      </c>
      <c r="D13" t="s">
        <v>528</v>
      </c>
      <c r="E13" s="11">
        <v>14857.68302</v>
      </c>
      <c r="F13" t="s">
        <v>317</v>
      </c>
      <c r="G13" t="s">
        <v>514</v>
      </c>
      <c r="H13" t="s">
        <v>517</v>
      </c>
    </row>
    <row r="14" spans="1:11">
      <c r="A14" t="s">
        <v>319</v>
      </c>
      <c r="B14" t="s">
        <v>320</v>
      </c>
      <c r="C14" t="s">
        <v>506</v>
      </c>
      <c r="D14" s="11" t="s">
        <v>524</v>
      </c>
      <c r="E14" s="10">
        <v>11474</v>
      </c>
      <c r="F14" t="s">
        <v>319</v>
      </c>
      <c r="G14" t="s">
        <v>514</v>
      </c>
      <c r="H14" t="s">
        <v>515</v>
      </c>
    </row>
    <row r="15" spans="1:11">
      <c r="A15" t="s">
        <v>321</v>
      </c>
      <c r="B15" t="s">
        <v>322</v>
      </c>
      <c r="C15" t="s">
        <v>506</v>
      </c>
      <c r="D15" s="11" t="s">
        <v>526</v>
      </c>
      <c r="E15" s="12">
        <v>5258100</v>
      </c>
      <c r="F15" t="s">
        <v>321</v>
      </c>
      <c r="G15" t="s">
        <v>514</v>
      </c>
      <c r="H15" t="s">
        <v>520</v>
      </c>
    </row>
    <row r="16" spans="1:11" ht="13.8" customHeight="1">
      <c r="A16" t="s">
        <v>323</v>
      </c>
      <c r="B16" t="s">
        <v>324</v>
      </c>
      <c r="C16" t="s">
        <v>485</v>
      </c>
      <c r="D16" t="s">
        <v>527</v>
      </c>
      <c r="E16" s="11">
        <v>84960.372700000007</v>
      </c>
      <c r="F16" t="s">
        <v>323</v>
      </c>
      <c r="G16" t="s">
        <v>514</v>
      </c>
      <c r="H16" t="s">
        <v>516</v>
      </c>
      <c r="I16" s="11">
        <v>84960.372700000007</v>
      </c>
    </row>
    <row r="17" spans="1:11">
      <c r="A17" s="13" t="s">
        <v>325</v>
      </c>
      <c r="B17" t="s">
        <v>326</v>
      </c>
      <c r="C17" s="13" t="s">
        <v>485</v>
      </c>
      <c r="D17" s="13" t="s">
        <v>479</v>
      </c>
      <c r="E17" s="14">
        <v>0</v>
      </c>
      <c r="F17" s="13" t="s">
        <v>325</v>
      </c>
      <c r="G17" s="13" t="s">
        <v>514</v>
      </c>
      <c r="H17" s="13" t="s">
        <v>479</v>
      </c>
    </row>
    <row r="18" spans="1:11">
      <c r="A18" t="s">
        <v>327</v>
      </c>
      <c r="B18" t="s">
        <v>328</v>
      </c>
      <c r="C18" t="s">
        <v>484</v>
      </c>
      <c r="D18" s="11" t="s">
        <v>524</v>
      </c>
      <c r="E18" s="11">
        <v>46508.896309999996</v>
      </c>
      <c r="F18" t="s">
        <v>327</v>
      </c>
      <c r="G18" t="s">
        <v>514</v>
      </c>
      <c r="H18" t="s">
        <v>515</v>
      </c>
    </row>
    <row r="19" spans="1:11" ht="15" thickBot="1">
      <c r="A19" t="s">
        <v>329</v>
      </c>
      <c r="B19" t="s">
        <v>330</v>
      </c>
      <c r="C19" t="s">
        <v>513</v>
      </c>
      <c r="D19" s="11" t="s">
        <v>524</v>
      </c>
      <c r="E19" s="11">
        <v>65174.286350000002</v>
      </c>
      <c r="F19" t="s">
        <v>329</v>
      </c>
      <c r="G19" t="s">
        <v>514</v>
      </c>
      <c r="H19" t="s">
        <v>515</v>
      </c>
    </row>
    <row r="20" spans="1:11" ht="15" thickBot="1">
      <c r="A20" t="s">
        <v>331</v>
      </c>
      <c r="B20" t="s">
        <v>332</v>
      </c>
      <c r="C20" t="s">
        <v>488</v>
      </c>
      <c r="D20" s="11" t="s">
        <v>525</v>
      </c>
      <c r="E20" s="11">
        <v>48.300000000000004</v>
      </c>
      <c r="F20" t="s">
        <v>331</v>
      </c>
      <c r="G20" t="s">
        <v>514</v>
      </c>
      <c r="H20" t="s">
        <v>518</v>
      </c>
      <c r="I20" s="7">
        <v>105</v>
      </c>
      <c r="K20">
        <f t="shared" ref="K20:K26" si="1">I20*0.05*5*1.84</f>
        <v>48.300000000000004</v>
      </c>
    </row>
    <row r="21" spans="1:11" ht="15" thickBot="1">
      <c r="A21" t="s">
        <v>333</v>
      </c>
      <c r="B21" t="s">
        <v>334</v>
      </c>
      <c r="C21" t="s">
        <v>506</v>
      </c>
      <c r="D21" s="11" t="s">
        <v>525</v>
      </c>
      <c r="E21">
        <v>151.80000000000001</v>
      </c>
      <c r="F21" t="s">
        <v>333</v>
      </c>
      <c r="G21" t="s">
        <v>514</v>
      </c>
      <c r="H21" t="s">
        <v>518</v>
      </c>
      <c r="I21" s="2">
        <v>330</v>
      </c>
      <c r="K21">
        <f t="shared" si="1"/>
        <v>151.80000000000001</v>
      </c>
    </row>
    <row r="22" spans="1:11" ht="15" thickBot="1">
      <c r="A22" t="s">
        <v>335</v>
      </c>
      <c r="B22" t="s">
        <v>336</v>
      </c>
      <c r="C22" t="s">
        <v>506</v>
      </c>
      <c r="D22" s="11" t="s">
        <v>525</v>
      </c>
      <c r="E22">
        <v>151.80000000000001</v>
      </c>
      <c r="F22" t="s">
        <v>335</v>
      </c>
      <c r="G22" t="s">
        <v>514</v>
      </c>
      <c r="H22" t="s">
        <v>518</v>
      </c>
      <c r="I22" s="3">
        <v>330</v>
      </c>
      <c r="K22">
        <f t="shared" si="1"/>
        <v>151.80000000000001</v>
      </c>
    </row>
    <row r="23" spans="1:11" ht="15" thickBot="1">
      <c r="A23" t="s">
        <v>337</v>
      </c>
      <c r="B23" t="s">
        <v>338</v>
      </c>
      <c r="C23" t="s">
        <v>506</v>
      </c>
      <c r="D23" s="11" t="s">
        <v>525</v>
      </c>
      <c r="E23">
        <v>107.64000000000001</v>
      </c>
      <c r="F23" t="s">
        <v>337</v>
      </c>
      <c r="G23" t="s">
        <v>514</v>
      </c>
      <c r="H23" t="s">
        <v>518</v>
      </c>
      <c r="I23" s="4">
        <v>234</v>
      </c>
      <c r="K23">
        <f t="shared" si="1"/>
        <v>107.64000000000001</v>
      </c>
    </row>
    <row r="24" spans="1:11" ht="15" thickBot="1">
      <c r="A24" t="s">
        <v>339</v>
      </c>
      <c r="B24" t="s">
        <v>340</v>
      </c>
      <c r="C24" t="s">
        <v>506</v>
      </c>
      <c r="D24" s="11" t="s">
        <v>525</v>
      </c>
      <c r="E24">
        <v>107.64000000000001</v>
      </c>
      <c r="F24" t="s">
        <v>339</v>
      </c>
      <c r="G24" t="s">
        <v>514</v>
      </c>
      <c r="H24" t="s">
        <v>518</v>
      </c>
      <c r="I24" s="3">
        <v>234</v>
      </c>
      <c r="K24">
        <f t="shared" si="1"/>
        <v>107.64000000000001</v>
      </c>
    </row>
    <row r="25" spans="1:11" ht="15" thickBot="1">
      <c r="A25" t="s">
        <v>341</v>
      </c>
      <c r="B25" t="s">
        <v>342</v>
      </c>
      <c r="C25" t="s">
        <v>506</v>
      </c>
      <c r="D25" s="11" t="s">
        <v>525</v>
      </c>
      <c r="E25">
        <v>460</v>
      </c>
      <c r="F25" t="s">
        <v>341</v>
      </c>
      <c r="G25" t="s">
        <v>514</v>
      </c>
      <c r="H25" t="s">
        <v>518</v>
      </c>
      <c r="I25" s="4">
        <v>1000</v>
      </c>
      <c r="K25">
        <f t="shared" si="1"/>
        <v>460</v>
      </c>
    </row>
    <row r="26" spans="1:11" ht="15" thickBot="1">
      <c r="A26" t="s">
        <v>343</v>
      </c>
      <c r="B26" t="s">
        <v>344</v>
      </c>
      <c r="C26" t="s">
        <v>488</v>
      </c>
      <c r="D26" s="11" t="s">
        <v>525</v>
      </c>
      <c r="E26">
        <v>60.720000000000006</v>
      </c>
      <c r="F26" t="s">
        <v>343</v>
      </c>
      <c r="G26" t="s">
        <v>514</v>
      </c>
      <c r="H26" t="s">
        <v>518</v>
      </c>
      <c r="I26" s="8">
        <v>132</v>
      </c>
      <c r="K26">
        <f t="shared" si="1"/>
        <v>60.720000000000006</v>
      </c>
    </row>
    <row r="27" spans="1:11" ht="15" thickBot="1">
      <c r="A27" s="13" t="s">
        <v>345</v>
      </c>
      <c r="B27" t="s">
        <v>346</v>
      </c>
      <c r="C27" s="13" t="s">
        <v>488</v>
      </c>
      <c r="D27" s="13" t="s">
        <v>479</v>
      </c>
      <c r="E27" s="13">
        <v>0</v>
      </c>
      <c r="F27" s="13" t="s">
        <v>345</v>
      </c>
      <c r="G27" s="13" t="s">
        <v>514</v>
      </c>
      <c r="H27" s="13" t="s">
        <v>479</v>
      </c>
    </row>
    <row r="28" spans="1:11" ht="15" thickBot="1">
      <c r="A28" t="s">
        <v>347</v>
      </c>
      <c r="B28" t="s">
        <v>348</v>
      </c>
      <c r="C28" t="s">
        <v>488</v>
      </c>
      <c r="D28" s="11" t="s">
        <v>525</v>
      </c>
      <c r="E28">
        <v>69.92</v>
      </c>
      <c r="F28" t="s">
        <v>347</v>
      </c>
      <c r="G28" t="s">
        <v>514</v>
      </c>
      <c r="H28" t="s">
        <v>518</v>
      </c>
      <c r="I28" s="9">
        <v>152</v>
      </c>
      <c r="K28">
        <f t="shared" ref="K28:K29" si="2">I28*0.05*5*1.84</f>
        <v>69.92</v>
      </c>
    </row>
    <row r="29" spans="1:11" ht="15" thickBot="1">
      <c r="A29" t="s">
        <v>349</v>
      </c>
      <c r="B29" t="s">
        <v>350</v>
      </c>
      <c r="C29" t="s">
        <v>488</v>
      </c>
      <c r="D29" s="11" t="s">
        <v>525</v>
      </c>
      <c r="E29">
        <v>92</v>
      </c>
      <c r="F29" t="s">
        <v>349</v>
      </c>
      <c r="G29" t="s">
        <v>514</v>
      </c>
      <c r="H29" t="s">
        <v>518</v>
      </c>
      <c r="I29" s="8">
        <v>200</v>
      </c>
      <c r="K29">
        <f t="shared" si="2"/>
        <v>92</v>
      </c>
    </row>
    <row r="30" spans="1:11">
      <c r="A30" t="s">
        <v>351</v>
      </c>
      <c r="B30" t="s">
        <v>352</v>
      </c>
      <c r="C30" t="s">
        <v>522</v>
      </c>
      <c r="D30" t="s">
        <v>528</v>
      </c>
      <c r="E30" s="11">
        <v>5558.8207439999996</v>
      </c>
      <c r="F30" t="s">
        <v>351</v>
      </c>
      <c r="G30" t="s">
        <v>514</v>
      </c>
      <c r="H30" t="s">
        <v>517</v>
      </c>
    </row>
    <row r="31" spans="1:11">
      <c r="A31" t="s">
        <v>353</v>
      </c>
      <c r="B31" t="s">
        <v>354</v>
      </c>
      <c r="C31" t="s">
        <v>522</v>
      </c>
      <c r="D31" s="11" t="s">
        <v>526</v>
      </c>
      <c r="E31" s="12">
        <v>2808400</v>
      </c>
      <c r="F31" t="s">
        <v>353</v>
      </c>
      <c r="G31" t="s">
        <v>514</v>
      </c>
      <c r="H31" t="s">
        <v>520</v>
      </c>
    </row>
    <row r="32" spans="1:11">
      <c r="A32" t="s">
        <v>355</v>
      </c>
      <c r="B32" t="s">
        <v>356</v>
      </c>
      <c r="C32" t="s">
        <v>522</v>
      </c>
      <c r="D32" t="s">
        <v>528</v>
      </c>
      <c r="E32" s="11">
        <v>5558.8207439999996</v>
      </c>
      <c r="F32" t="s">
        <v>355</v>
      </c>
      <c r="G32" t="s">
        <v>514</v>
      </c>
      <c r="H32" t="s">
        <v>517</v>
      </c>
    </row>
    <row r="33" spans="1:11">
      <c r="A33" t="s">
        <v>357</v>
      </c>
      <c r="B33" t="s">
        <v>358</v>
      </c>
      <c r="C33" t="s">
        <v>512</v>
      </c>
      <c r="D33" t="s">
        <v>528</v>
      </c>
      <c r="E33" s="11">
        <v>8359.6771829999998</v>
      </c>
      <c r="F33" t="s">
        <v>357</v>
      </c>
      <c r="G33" t="s">
        <v>514</v>
      </c>
      <c r="H33" t="s">
        <v>517</v>
      </c>
    </row>
    <row r="34" spans="1:11">
      <c r="A34" s="13" t="s">
        <v>359</v>
      </c>
      <c r="B34" t="s">
        <v>360</v>
      </c>
      <c r="C34" s="13" t="s">
        <v>512</v>
      </c>
      <c r="D34" s="13" t="s">
        <v>479</v>
      </c>
      <c r="E34" s="13">
        <v>0</v>
      </c>
      <c r="F34" s="13" t="s">
        <v>359</v>
      </c>
      <c r="G34" s="13" t="s">
        <v>514</v>
      </c>
      <c r="H34" s="13" t="s">
        <v>479</v>
      </c>
    </row>
    <row r="35" spans="1:11">
      <c r="A35" t="s">
        <v>361</v>
      </c>
      <c r="B35" t="s">
        <v>362</v>
      </c>
      <c r="C35" t="s">
        <v>512</v>
      </c>
      <c r="D35" t="s">
        <v>528</v>
      </c>
      <c r="E35" s="11">
        <v>8359.6771829999998</v>
      </c>
      <c r="F35" t="s">
        <v>361</v>
      </c>
      <c r="G35" t="s">
        <v>514</v>
      </c>
      <c r="H35" t="s">
        <v>517</v>
      </c>
    </row>
    <row r="36" spans="1:11">
      <c r="A36" t="s">
        <v>363</v>
      </c>
      <c r="B36" t="s">
        <v>364</v>
      </c>
      <c r="C36" t="s">
        <v>512</v>
      </c>
      <c r="D36" t="s">
        <v>527</v>
      </c>
      <c r="E36" s="11">
        <v>37659.260040000001</v>
      </c>
      <c r="F36" t="s">
        <v>363</v>
      </c>
      <c r="G36" t="s">
        <v>514</v>
      </c>
      <c r="H36" t="s">
        <v>516</v>
      </c>
      <c r="I36" s="11">
        <v>37659.260040000001</v>
      </c>
    </row>
    <row r="37" spans="1:11">
      <c r="A37" t="s">
        <v>365</v>
      </c>
      <c r="B37" t="s">
        <v>366</v>
      </c>
      <c r="C37" t="s">
        <v>512</v>
      </c>
      <c r="D37" s="11" t="s">
        <v>525</v>
      </c>
      <c r="E37">
        <v>57.960000000000008</v>
      </c>
      <c r="F37" t="s">
        <v>365</v>
      </c>
      <c r="G37" t="s">
        <v>514</v>
      </c>
      <c r="H37" t="s">
        <v>518</v>
      </c>
      <c r="I37">
        <v>126</v>
      </c>
      <c r="K37">
        <f>I37*0.05*5*1.84</f>
        <v>57.960000000000008</v>
      </c>
    </row>
    <row r="38" spans="1:11">
      <c r="A38" t="s">
        <v>367</v>
      </c>
      <c r="B38" t="s">
        <v>368</v>
      </c>
      <c r="C38" t="s">
        <v>512</v>
      </c>
      <c r="D38" s="11" t="s">
        <v>524</v>
      </c>
      <c r="E38" s="19">
        <v>1017.817839</v>
      </c>
      <c r="F38" t="s">
        <v>367</v>
      </c>
      <c r="G38" t="s">
        <v>514</v>
      </c>
      <c r="H38" t="s">
        <v>515</v>
      </c>
    </row>
    <row r="39" spans="1:11">
      <c r="A39" t="s">
        <v>369</v>
      </c>
      <c r="B39" t="s">
        <v>370</v>
      </c>
      <c r="C39" t="s">
        <v>485</v>
      </c>
      <c r="D39" s="11" t="s">
        <v>526</v>
      </c>
      <c r="E39" s="12">
        <v>8698800</v>
      </c>
      <c r="F39" t="s">
        <v>369</v>
      </c>
      <c r="G39" t="s">
        <v>514</v>
      </c>
      <c r="H39" t="s">
        <v>520</v>
      </c>
    </row>
    <row r="40" spans="1:11">
      <c r="A40" t="s">
        <v>371</v>
      </c>
      <c r="B40" t="s">
        <v>372</v>
      </c>
      <c r="C40" t="s">
        <v>512</v>
      </c>
      <c r="D40" s="11" t="s">
        <v>525</v>
      </c>
      <c r="E40">
        <v>47.84</v>
      </c>
      <c r="F40" t="s">
        <v>371</v>
      </c>
      <c r="G40" t="s">
        <v>514</v>
      </c>
      <c r="H40" t="s">
        <v>518</v>
      </c>
      <c r="I40">
        <v>104</v>
      </c>
      <c r="K40">
        <f t="shared" ref="K40:K41" si="3">I40*0.05*5*1.84</f>
        <v>47.84</v>
      </c>
    </row>
    <row r="41" spans="1:11">
      <c r="A41" t="s">
        <v>373</v>
      </c>
      <c r="B41" t="s">
        <v>374</v>
      </c>
      <c r="C41" t="s">
        <v>512</v>
      </c>
      <c r="D41" s="11" t="s">
        <v>525</v>
      </c>
      <c r="E41">
        <v>58.88</v>
      </c>
      <c r="F41" t="s">
        <v>373</v>
      </c>
      <c r="G41" t="s">
        <v>514</v>
      </c>
      <c r="H41" t="s">
        <v>518</v>
      </c>
      <c r="I41">
        <v>128</v>
      </c>
      <c r="K41">
        <f t="shared" si="3"/>
        <v>58.88</v>
      </c>
    </row>
    <row r="42" spans="1:11" ht="15" thickBot="1">
      <c r="A42" t="s">
        <v>375</v>
      </c>
      <c r="B42" t="s">
        <v>376</v>
      </c>
      <c r="C42" t="s">
        <v>485</v>
      </c>
      <c r="D42" t="s">
        <v>528</v>
      </c>
      <c r="E42" s="11">
        <v>18859.671920000001</v>
      </c>
      <c r="F42" t="s">
        <v>375</v>
      </c>
      <c r="G42" t="s">
        <v>514</v>
      </c>
      <c r="H42" t="s">
        <v>517</v>
      </c>
    </row>
    <row r="43" spans="1:11" ht="15" thickBot="1">
      <c r="A43" t="s">
        <v>377</v>
      </c>
      <c r="B43" t="s">
        <v>378</v>
      </c>
      <c r="C43" t="s">
        <v>485</v>
      </c>
      <c r="D43" s="11" t="s">
        <v>525</v>
      </c>
      <c r="E43">
        <v>115.46</v>
      </c>
      <c r="F43" t="s">
        <v>377</v>
      </c>
      <c r="G43" t="s">
        <v>514</v>
      </c>
      <c r="H43" t="s">
        <v>518</v>
      </c>
      <c r="I43" s="1">
        <v>251</v>
      </c>
      <c r="K43">
        <f>I43*0.05*5*1.84</f>
        <v>115.46000000000001</v>
      </c>
    </row>
    <row r="44" spans="1:11" ht="15" thickBot="1">
      <c r="A44" t="s">
        <v>379</v>
      </c>
      <c r="B44" t="s">
        <v>380</v>
      </c>
      <c r="C44" t="s">
        <v>481</v>
      </c>
      <c r="D44" s="11" t="s">
        <v>526</v>
      </c>
      <c r="E44" s="12">
        <v>9767500</v>
      </c>
      <c r="F44" t="s">
        <v>379</v>
      </c>
      <c r="G44" t="s">
        <v>514</v>
      </c>
      <c r="H44" t="s">
        <v>520</v>
      </c>
    </row>
    <row r="45" spans="1:11" ht="15" thickBot="1">
      <c r="A45" t="s">
        <v>381</v>
      </c>
      <c r="B45" t="s">
        <v>382</v>
      </c>
      <c r="C45" t="s">
        <v>485</v>
      </c>
      <c r="D45" s="11" t="s">
        <v>525</v>
      </c>
      <c r="E45">
        <v>77.28</v>
      </c>
      <c r="F45" t="s">
        <v>381</v>
      </c>
      <c r="G45" t="s">
        <v>514</v>
      </c>
      <c r="H45" t="s">
        <v>518</v>
      </c>
      <c r="I45" s="1">
        <v>168</v>
      </c>
      <c r="K45">
        <f t="shared" ref="K45:K47" si="4">I45*0.05*5*1.84</f>
        <v>77.28</v>
      </c>
    </row>
    <row r="46" spans="1:11" ht="15" thickBot="1">
      <c r="A46" t="s">
        <v>383</v>
      </c>
      <c r="B46" t="s">
        <v>384</v>
      </c>
      <c r="C46" t="s">
        <v>485</v>
      </c>
      <c r="D46" s="11" t="s">
        <v>525</v>
      </c>
      <c r="E46">
        <v>62.1</v>
      </c>
      <c r="F46" t="s">
        <v>383</v>
      </c>
      <c r="G46" t="s">
        <v>514</v>
      </c>
      <c r="H46" t="s">
        <v>518</v>
      </c>
      <c r="I46" s="1">
        <v>135</v>
      </c>
      <c r="K46">
        <f t="shared" si="4"/>
        <v>62.1</v>
      </c>
    </row>
    <row r="47" spans="1:11" ht="15" thickBot="1">
      <c r="A47" t="s">
        <v>385</v>
      </c>
      <c r="B47" t="s">
        <v>386</v>
      </c>
      <c r="C47" t="s">
        <v>485</v>
      </c>
      <c r="D47" s="11" t="s">
        <v>525</v>
      </c>
      <c r="E47">
        <v>62.1</v>
      </c>
      <c r="F47" t="s">
        <v>385</v>
      </c>
      <c r="G47" t="s">
        <v>514</v>
      </c>
      <c r="H47" t="s">
        <v>518</v>
      </c>
      <c r="I47" s="1">
        <v>135</v>
      </c>
      <c r="K47">
        <f t="shared" si="4"/>
        <v>62.1</v>
      </c>
    </row>
    <row r="48" spans="1:11">
      <c r="A48" s="13" t="s">
        <v>387</v>
      </c>
      <c r="B48" t="s">
        <v>388</v>
      </c>
      <c r="C48" s="13" t="s">
        <v>512</v>
      </c>
      <c r="D48" s="13" t="s">
        <v>479</v>
      </c>
      <c r="E48" s="13">
        <v>0</v>
      </c>
      <c r="F48" s="13" t="s">
        <v>387</v>
      </c>
      <c r="G48" s="13" t="s">
        <v>514</v>
      </c>
      <c r="H48" s="13" t="s">
        <v>479</v>
      </c>
    </row>
    <row r="49" spans="1:11">
      <c r="A49" s="13" t="s">
        <v>389</v>
      </c>
      <c r="B49" t="s">
        <v>390</v>
      </c>
      <c r="C49" s="13" t="s">
        <v>512</v>
      </c>
      <c r="D49" s="13" t="s">
        <v>479</v>
      </c>
      <c r="E49" s="13">
        <v>0</v>
      </c>
      <c r="F49" s="13" t="s">
        <v>389</v>
      </c>
      <c r="G49" s="13" t="s">
        <v>514</v>
      </c>
      <c r="H49" s="13" t="s">
        <v>479</v>
      </c>
    </row>
    <row r="50" spans="1:11" ht="15" thickBot="1">
      <c r="A50" t="s">
        <v>391</v>
      </c>
      <c r="B50" t="s">
        <v>392</v>
      </c>
      <c r="C50" t="s">
        <v>494</v>
      </c>
      <c r="D50" t="s">
        <v>528</v>
      </c>
      <c r="E50" s="11">
        <v>10324.136979999999</v>
      </c>
      <c r="F50" t="s">
        <v>391</v>
      </c>
      <c r="G50" t="s">
        <v>514</v>
      </c>
      <c r="H50" t="s">
        <v>517</v>
      </c>
    </row>
    <row r="51" spans="1:11" ht="15" thickBot="1">
      <c r="A51" t="s">
        <v>393</v>
      </c>
      <c r="B51" t="s">
        <v>394</v>
      </c>
      <c r="C51" t="s">
        <v>494</v>
      </c>
      <c r="D51" s="11" t="s">
        <v>525</v>
      </c>
      <c r="E51">
        <v>151.34</v>
      </c>
      <c r="F51" t="s">
        <v>393</v>
      </c>
      <c r="G51" t="s">
        <v>514</v>
      </c>
      <c r="H51" t="s">
        <v>518</v>
      </c>
      <c r="I51" s="2">
        <v>329</v>
      </c>
      <c r="K51">
        <f t="shared" ref="K51:K54" si="5">I51*0.05*5*1.84</f>
        <v>151.34</v>
      </c>
    </row>
    <row r="52" spans="1:11" ht="15" thickBot="1">
      <c r="A52" t="s">
        <v>395</v>
      </c>
      <c r="B52" t="s">
        <v>396</v>
      </c>
      <c r="C52" t="s">
        <v>494</v>
      </c>
      <c r="D52" s="11" t="s">
        <v>525</v>
      </c>
      <c r="E52">
        <v>90.62</v>
      </c>
      <c r="F52" t="s">
        <v>395</v>
      </c>
      <c r="G52" t="s">
        <v>514</v>
      </c>
      <c r="H52" t="s">
        <v>518</v>
      </c>
      <c r="I52" s="3">
        <v>197</v>
      </c>
      <c r="K52">
        <f t="shared" si="5"/>
        <v>90.620000000000019</v>
      </c>
    </row>
    <row r="53" spans="1:11" ht="15" thickBot="1">
      <c r="A53" t="s">
        <v>397</v>
      </c>
      <c r="B53" t="s">
        <v>398</v>
      </c>
      <c r="C53" t="s">
        <v>494</v>
      </c>
      <c r="D53" s="11" t="s">
        <v>525</v>
      </c>
      <c r="E53">
        <v>64.400000000000006</v>
      </c>
      <c r="F53" t="s">
        <v>397</v>
      </c>
      <c r="G53" t="s">
        <v>514</v>
      </c>
      <c r="H53" t="s">
        <v>518</v>
      </c>
      <c r="I53" s="4">
        <v>140</v>
      </c>
      <c r="K53">
        <f t="shared" si="5"/>
        <v>64.400000000000006</v>
      </c>
    </row>
    <row r="54" spans="1:11" ht="15" thickBot="1">
      <c r="A54" t="s">
        <v>399</v>
      </c>
      <c r="B54" t="s">
        <v>400</v>
      </c>
      <c r="C54" t="s">
        <v>494</v>
      </c>
      <c r="D54" s="11" t="s">
        <v>525</v>
      </c>
      <c r="E54">
        <v>64.400000000000006</v>
      </c>
      <c r="F54" t="s">
        <v>399</v>
      </c>
      <c r="G54" t="s">
        <v>514</v>
      </c>
      <c r="H54" t="s">
        <v>518</v>
      </c>
      <c r="I54" s="3">
        <v>140</v>
      </c>
      <c r="K54">
        <f t="shared" si="5"/>
        <v>64.400000000000006</v>
      </c>
    </row>
    <row r="55" spans="1:11">
      <c r="A55" t="s">
        <v>401</v>
      </c>
      <c r="B55" t="s">
        <v>402</v>
      </c>
      <c r="C55" t="s">
        <v>494</v>
      </c>
      <c r="D55" t="s">
        <v>527</v>
      </c>
      <c r="E55" s="11">
        <v>46508.896309999996</v>
      </c>
      <c r="F55" t="s">
        <v>401</v>
      </c>
      <c r="G55" t="s">
        <v>514</v>
      </c>
      <c r="H55" t="s">
        <v>516</v>
      </c>
      <c r="I55" s="11">
        <v>46508.896309999996</v>
      </c>
    </row>
    <row r="56" spans="1:11" ht="15" thickBot="1">
      <c r="A56" t="s">
        <v>403</v>
      </c>
      <c r="B56" t="s">
        <v>404</v>
      </c>
      <c r="C56" t="s">
        <v>490</v>
      </c>
      <c r="D56" s="11" t="s">
        <v>524</v>
      </c>
      <c r="E56" s="19">
        <v>1761.4671989999999</v>
      </c>
      <c r="F56" t="s">
        <v>403</v>
      </c>
      <c r="G56" t="s">
        <v>514</v>
      </c>
      <c r="H56" t="s">
        <v>515</v>
      </c>
    </row>
    <row r="57" spans="1:11" ht="15" thickBot="1">
      <c r="A57" t="s">
        <v>405</v>
      </c>
      <c r="B57" t="s">
        <v>406</v>
      </c>
      <c r="C57" t="s">
        <v>490</v>
      </c>
      <c r="D57" s="11" t="s">
        <v>525</v>
      </c>
      <c r="E57">
        <v>164.68</v>
      </c>
      <c r="F57" t="s">
        <v>405</v>
      </c>
      <c r="G57" t="s">
        <v>514</v>
      </c>
      <c r="H57" t="s">
        <v>518</v>
      </c>
      <c r="I57" s="2">
        <v>358</v>
      </c>
      <c r="K57">
        <f t="shared" ref="K57:K60" si="6">I57*0.05*5*1.84</f>
        <v>164.68000000000004</v>
      </c>
    </row>
    <row r="58" spans="1:11" ht="15" thickBot="1">
      <c r="A58" t="s">
        <v>407</v>
      </c>
      <c r="B58" t="s">
        <v>408</v>
      </c>
      <c r="C58" t="s">
        <v>490</v>
      </c>
      <c r="D58" s="11" t="s">
        <v>525</v>
      </c>
      <c r="E58">
        <v>155.47999999999999</v>
      </c>
      <c r="F58" t="s">
        <v>407</v>
      </c>
      <c r="G58" t="s">
        <v>514</v>
      </c>
      <c r="H58" t="s">
        <v>518</v>
      </c>
      <c r="I58" s="3">
        <v>338</v>
      </c>
      <c r="K58">
        <f t="shared" si="6"/>
        <v>155.48000000000005</v>
      </c>
    </row>
    <row r="59" spans="1:11" ht="15" thickBot="1">
      <c r="A59" t="s">
        <v>409</v>
      </c>
      <c r="B59" t="s">
        <v>410</v>
      </c>
      <c r="C59" t="s">
        <v>490</v>
      </c>
      <c r="D59" s="11" t="s">
        <v>525</v>
      </c>
      <c r="E59">
        <v>124.2</v>
      </c>
      <c r="F59" t="s">
        <v>409</v>
      </c>
      <c r="G59" t="s">
        <v>514</v>
      </c>
      <c r="H59" t="s">
        <v>518</v>
      </c>
      <c r="I59" s="4">
        <v>270</v>
      </c>
      <c r="K59">
        <f t="shared" si="6"/>
        <v>124.2</v>
      </c>
    </row>
    <row r="60" spans="1:11" ht="15" thickBot="1">
      <c r="A60" t="s">
        <v>411</v>
      </c>
      <c r="B60" t="s">
        <v>412</v>
      </c>
      <c r="C60" t="s">
        <v>490</v>
      </c>
      <c r="D60" s="11" t="s">
        <v>525</v>
      </c>
      <c r="E60">
        <v>124.2</v>
      </c>
      <c r="F60" t="s">
        <v>411</v>
      </c>
      <c r="G60" t="s">
        <v>514</v>
      </c>
      <c r="H60" t="s">
        <v>518</v>
      </c>
      <c r="I60" s="3">
        <v>270</v>
      </c>
      <c r="K60">
        <f t="shared" si="6"/>
        <v>124.2</v>
      </c>
    </row>
    <row r="61" spans="1:11" ht="15" thickBot="1">
      <c r="A61" t="s">
        <v>413</v>
      </c>
      <c r="B61" t="s">
        <v>414</v>
      </c>
      <c r="C61" t="s">
        <v>494</v>
      </c>
      <c r="D61" s="11" t="s">
        <v>526</v>
      </c>
      <c r="E61" s="12">
        <v>11845000</v>
      </c>
      <c r="F61" t="s">
        <v>413</v>
      </c>
      <c r="G61" t="s">
        <v>514</v>
      </c>
      <c r="H61" t="s">
        <v>520</v>
      </c>
    </row>
    <row r="62" spans="1:11" ht="15" thickBot="1">
      <c r="A62" t="s">
        <v>415</v>
      </c>
      <c r="B62" t="s">
        <v>416</v>
      </c>
      <c r="C62" t="s">
        <v>490</v>
      </c>
      <c r="D62" s="11" t="s">
        <v>525</v>
      </c>
      <c r="E62">
        <v>92.92</v>
      </c>
      <c r="F62" t="s">
        <v>415</v>
      </c>
      <c r="G62" t="s">
        <v>514</v>
      </c>
      <c r="H62" t="s">
        <v>518</v>
      </c>
      <c r="I62" s="4">
        <v>202</v>
      </c>
      <c r="K62">
        <f t="shared" ref="K62:K66" si="7">I62*0.05*5*1.84</f>
        <v>92.920000000000016</v>
      </c>
    </row>
    <row r="63" spans="1:11" ht="15" thickBot="1">
      <c r="A63" t="s">
        <v>417</v>
      </c>
      <c r="B63" t="s">
        <v>418</v>
      </c>
      <c r="C63" t="s">
        <v>490</v>
      </c>
      <c r="D63" s="11" t="s">
        <v>525</v>
      </c>
      <c r="E63">
        <v>50.14</v>
      </c>
      <c r="F63" t="s">
        <v>417</v>
      </c>
      <c r="G63" t="s">
        <v>514</v>
      </c>
      <c r="H63" t="s">
        <v>518</v>
      </c>
      <c r="I63" s="3">
        <v>109</v>
      </c>
      <c r="K63">
        <f t="shared" si="7"/>
        <v>50.14</v>
      </c>
    </row>
    <row r="64" spans="1:11" ht="15" thickBot="1">
      <c r="A64" t="s">
        <v>419</v>
      </c>
      <c r="B64" t="s">
        <v>420</v>
      </c>
      <c r="C64" t="s">
        <v>490</v>
      </c>
      <c r="D64" s="11" t="s">
        <v>525</v>
      </c>
      <c r="E64">
        <v>50.14</v>
      </c>
      <c r="F64" t="s">
        <v>419</v>
      </c>
      <c r="G64" t="s">
        <v>514</v>
      </c>
      <c r="H64" t="s">
        <v>518</v>
      </c>
      <c r="I64" s="4">
        <v>109</v>
      </c>
      <c r="K64">
        <f t="shared" si="7"/>
        <v>50.14</v>
      </c>
    </row>
    <row r="65" spans="1:11" ht="15" thickBot="1">
      <c r="A65" t="s">
        <v>421</v>
      </c>
      <c r="B65" t="s">
        <v>422</v>
      </c>
      <c r="C65" t="s">
        <v>490</v>
      </c>
      <c r="D65" s="11" t="s">
        <v>525</v>
      </c>
      <c r="E65">
        <v>55.2</v>
      </c>
      <c r="F65" t="s">
        <v>421</v>
      </c>
      <c r="G65" t="s">
        <v>514</v>
      </c>
      <c r="H65" t="s">
        <v>518</v>
      </c>
      <c r="I65" s="3">
        <v>120</v>
      </c>
      <c r="K65">
        <f t="shared" si="7"/>
        <v>55.2</v>
      </c>
    </row>
    <row r="66" spans="1:11" ht="15" thickBot="1">
      <c r="A66" t="s">
        <v>423</v>
      </c>
      <c r="B66" t="s">
        <v>424</v>
      </c>
      <c r="C66" t="s">
        <v>490</v>
      </c>
      <c r="D66" s="11" t="s">
        <v>525</v>
      </c>
      <c r="E66">
        <v>57.5</v>
      </c>
      <c r="F66" t="s">
        <v>423</v>
      </c>
      <c r="G66" t="s">
        <v>514</v>
      </c>
      <c r="H66" t="s">
        <v>518</v>
      </c>
      <c r="I66" s="4">
        <v>125</v>
      </c>
      <c r="K66">
        <f t="shared" si="7"/>
        <v>57.5</v>
      </c>
    </row>
    <row r="67" spans="1:11">
      <c r="A67" t="s">
        <v>425</v>
      </c>
      <c r="B67" t="s">
        <v>426</v>
      </c>
      <c r="C67" t="s">
        <v>490</v>
      </c>
      <c r="D67" t="s">
        <v>528</v>
      </c>
      <c r="E67" s="11">
        <v>14467.517260000001</v>
      </c>
      <c r="F67" t="s">
        <v>425</v>
      </c>
      <c r="G67" t="s">
        <v>514</v>
      </c>
      <c r="H67" t="s">
        <v>517</v>
      </c>
    </row>
    <row r="68" spans="1:11">
      <c r="A68" t="s">
        <v>427</v>
      </c>
      <c r="B68" t="s">
        <v>428</v>
      </c>
      <c r="C68" t="s">
        <v>490</v>
      </c>
      <c r="D68" t="s">
        <v>527</v>
      </c>
      <c r="E68" s="11">
        <v>65174.286350000002</v>
      </c>
      <c r="F68" t="s">
        <v>427</v>
      </c>
      <c r="G68" t="s">
        <v>514</v>
      </c>
      <c r="H68" t="s">
        <v>516</v>
      </c>
      <c r="I68" s="11">
        <v>65174.286350000002</v>
      </c>
    </row>
    <row r="69" spans="1:11">
      <c r="A69" t="s">
        <v>429</v>
      </c>
      <c r="B69" t="s">
        <v>430</v>
      </c>
      <c r="C69" t="s">
        <v>490</v>
      </c>
      <c r="D69" s="11" t="s">
        <v>526</v>
      </c>
      <c r="E69" s="12">
        <v>10739000</v>
      </c>
      <c r="F69" t="s">
        <v>429</v>
      </c>
      <c r="G69" t="s">
        <v>514</v>
      </c>
      <c r="H69" t="s">
        <v>520</v>
      </c>
    </row>
    <row r="70" spans="1:11">
      <c r="A70" t="s">
        <v>431</v>
      </c>
      <c r="B70" t="s">
        <v>432</v>
      </c>
      <c r="C70" t="s">
        <v>492</v>
      </c>
      <c r="D70" s="11" t="s">
        <v>525</v>
      </c>
      <c r="E70">
        <v>51.52</v>
      </c>
      <c r="F70" t="s">
        <v>431</v>
      </c>
      <c r="G70" t="s">
        <v>514</v>
      </c>
      <c r="H70" t="s">
        <v>518</v>
      </c>
      <c r="I70" s="5">
        <v>112</v>
      </c>
      <c r="K70">
        <f>I70*0.05*5*1.84</f>
        <v>51.52000000000001</v>
      </c>
    </row>
    <row r="71" spans="1:11">
      <c r="A71" t="s">
        <v>433</v>
      </c>
      <c r="B71" t="s">
        <v>434</v>
      </c>
      <c r="C71" t="s">
        <v>493</v>
      </c>
      <c r="D71" t="s">
        <v>528</v>
      </c>
      <c r="E71" s="16">
        <v>40142.316980000003</v>
      </c>
      <c r="F71" t="s">
        <v>433</v>
      </c>
      <c r="G71" t="s">
        <v>514</v>
      </c>
      <c r="H71" t="s">
        <v>517</v>
      </c>
    </row>
    <row r="72" spans="1:11">
      <c r="A72" t="s">
        <v>435</v>
      </c>
      <c r="B72" t="s">
        <v>436</v>
      </c>
      <c r="C72" t="s">
        <v>493</v>
      </c>
      <c r="D72" s="11" t="s">
        <v>524</v>
      </c>
      <c r="E72" s="15">
        <v>938</v>
      </c>
      <c r="F72" t="s">
        <v>435</v>
      </c>
      <c r="G72" t="s">
        <v>514</v>
      </c>
      <c r="H72" t="s">
        <v>515</v>
      </c>
    </row>
    <row r="73" spans="1:11">
      <c r="A73" s="13" t="s">
        <v>437</v>
      </c>
      <c r="B73" t="s">
        <v>438</v>
      </c>
      <c r="C73" s="13" t="s">
        <v>437</v>
      </c>
      <c r="D73" s="13" t="s">
        <v>479</v>
      </c>
      <c r="E73" s="13">
        <v>0</v>
      </c>
      <c r="F73" s="13" t="s">
        <v>437</v>
      </c>
      <c r="G73" s="13" t="s">
        <v>514</v>
      </c>
      <c r="H73" s="13" t="s">
        <v>479</v>
      </c>
    </row>
    <row r="74" spans="1:11">
      <c r="A74" t="s">
        <v>439</v>
      </c>
      <c r="B74" t="s">
        <v>440</v>
      </c>
      <c r="C74" t="s">
        <v>491</v>
      </c>
      <c r="D74" s="11" t="s">
        <v>524</v>
      </c>
      <c r="E74" s="19">
        <v>1256.997198</v>
      </c>
      <c r="F74" t="s">
        <v>439</v>
      </c>
      <c r="G74" t="s">
        <v>514</v>
      </c>
      <c r="H74" t="s">
        <v>515</v>
      </c>
    </row>
    <row r="75" spans="1:11">
      <c r="A75" t="s">
        <v>441</v>
      </c>
      <c r="B75" t="s">
        <v>442</v>
      </c>
      <c r="C75" t="s">
        <v>491</v>
      </c>
      <c r="D75" t="s">
        <v>528</v>
      </c>
      <c r="E75" s="11">
        <v>10324.136979999999</v>
      </c>
      <c r="F75" t="s">
        <v>441</v>
      </c>
      <c r="G75" t="s">
        <v>514</v>
      </c>
      <c r="H75" t="s">
        <v>517</v>
      </c>
    </row>
    <row r="76" spans="1:11">
      <c r="A76" t="s">
        <v>443</v>
      </c>
      <c r="B76" t="s">
        <v>444</v>
      </c>
      <c r="C76" t="s">
        <v>510</v>
      </c>
      <c r="D76" t="s">
        <v>528</v>
      </c>
      <c r="E76" s="11">
        <v>10028.18125</v>
      </c>
      <c r="F76" t="s">
        <v>443</v>
      </c>
      <c r="G76" t="s">
        <v>514</v>
      </c>
      <c r="H76" t="s">
        <v>517</v>
      </c>
    </row>
    <row r="77" spans="1:11" ht="15" thickBot="1">
      <c r="A77" t="s">
        <v>445</v>
      </c>
      <c r="B77" t="s">
        <v>446</v>
      </c>
      <c r="C77" t="s">
        <v>511</v>
      </c>
      <c r="D77" s="11" t="s">
        <v>524</v>
      </c>
      <c r="E77" s="19">
        <v>1220.963626</v>
      </c>
      <c r="F77" t="s">
        <v>445</v>
      </c>
      <c r="G77" t="s">
        <v>514</v>
      </c>
      <c r="H77" t="s">
        <v>515</v>
      </c>
    </row>
    <row r="78" spans="1:11" ht="15" thickBot="1">
      <c r="A78" t="s">
        <v>447</v>
      </c>
      <c r="B78" t="s">
        <v>448</v>
      </c>
      <c r="C78" t="s">
        <v>511</v>
      </c>
      <c r="D78" s="11" t="s">
        <v>525</v>
      </c>
      <c r="E78">
        <v>52.44</v>
      </c>
      <c r="F78" t="s">
        <v>447</v>
      </c>
      <c r="G78" t="s">
        <v>514</v>
      </c>
      <c r="H78" t="s">
        <v>518</v>
      </c>
      <c r="I78" s="2">
        <v>114</v>
      </c>
      <c r="K78">
        <f t="shared" ref="K78:K79" si="8">I78*0.05*5*1.84</f>
        <v>52.440000000000005</v>
      </c>
    </row>
    <row r="79" spans="1:11" ht="15" thickBot="1">
      <c r="A79" t="s">
        <v>449</v>
      </c>
      <c r="B79" t="s">
        <v>450</v>
      </c>
      <c r="C79" t="s">
        <v>511</v>
      </c>
      <c r="D79" s="11" t="s">
        <v>525</v>
      </c>
      <c r="E79">
        <v>57.96</v>
      </c>
      <c r="F79" t="s">
        <v>449</v>
      </c>
      <c r="G79" t="s">
        <v>514</v>
      </c>
      <c r="H79" t="s">
        <v>518</v>
      </c>
      <c r="I79" s="3">
        <v>126</v>
      </c>
      <c r="K79">
        <f t="shared" si="8"/>
        <v>57.960000000000008</v>
      </c>
    </row>
    <row r="80" spans="1:11">
      <c r="A80" t="s">
        <v>451</v>
      </c>
      <c r="B80" t="s">
        <v>452</v>
      </c>
      <c r="C80" t="s">
        <v>499</v>
      </c>
      <c r="D80" t="s">
        <v>528</v>
      </c>
      <c r="E80" s="11">
        <v>11199.13654</v>
      </c>
      <c r="F80" t="s">
        <v>451</v>
      </c>
      <c r="G80" t="s">
        <v>514</v>
      </c>
      <c r="H80" t="s">
        <v>517</v>
      </c>
    </row>
    <row r="81" spans="1:11" ht="15" thickBot="1">
      <c r="A81" t="s">
        <v>453</v>
      </c>
      <c r="B81" t="s">
        <v>454</v>
      </c>
      <c r="C81" t="s">
        <v>499</v>
      </c>
      <c r="D81" t="s">
        <v>527</v>
      </c>
      <c r="E81" s="11">
        <v>50450.655700000003</v>
      </c>
      <c r="F81" t="s">
        <v>453</v>
      </c>
      <c r="G81" t="s">
        <v>514</v>
      </c>
      <c r="H81" t="s">
        <v>516</v>
      </c>
      <c r="I81" s="11">
        <v>50450.655700000003</v>
      </c>
    </row>
    <row r="82" spans="1:11" ht="15" thickBot="1">
      <c r="A82" t="s">
        <v>455</v>
      </c>
      <c r="B82" t="s">
        <v>456</v>
      </c>
      <c r="C82" t="s">
        <v>499</v>
      </c>
      <c r="D82" s="11" t="s">
        <v>525</v>
      </c>
      <c r="E82">
        <v>133.4</v>
      </c>
      <c r="F82" t="s">
        <v>455</v>
      </c>
      <c r="G82" t="s">
        <v>514</v>
      </c>
      <c r="H82" t="s">
        <v>518</v>
      </c>
      <c r="I82" s="2">
        <v>290</v>
      </c>
      <c r="K82">
        <f t="shared" ref="K82:K83" si="9">I82*0.05*5*1.84</f>
        <v>133.4</v>
      </c>
    </row>
    <row r="83" spans="1:11" ht="15" thickBot="1">
      <c r="A83" t="s">
        <v>457</v>
      </c>
      <c r="B83" t="s">
        <v>458</v>
      </c>
      <c r="C83" t="s">
        <v>499</v>
      </c>
      <c r="D83" s="11" t="s">
        <v>525</v>
      </c>
      <c r="E83">
        <v>64.400000000000006</v>
      </c>
      <c r="F83" t="s">
        <v>457</v>
      </c>
      <c r="G83" t="s">
        <v>514</v>
      </c>
      <c r="H83" t="s">
        <v>518</v>
      </c>
      <c r="I83" s="3">
        <v>140</v>
      </c>
      <c r="K83">
        <f t="shared" si="9"/>
        <v>64.400000000000006</v>
      </c>
    </row>
    <row r="84" spans="1:11">
      <c r="A84" t="s">
        <v>459</v>
      </c>
      <c r="B84" t="s">
        <v>460</v>
      </c>
      <c r="C84" t="s">
        <v>502</v>
      </c>
      <c r="D84" s="13" t="s">
        <v>533</v>
      </c>
      <c r="E84">
        <v>44000000</v>
      </c>
      <c r="F84" t="s">
        <v>459</v>
      </c>
      <c r="G84" t="s">
        <v>514</v>
      </c>
      <c r="H84" t="s">
        <v>521</v>
      </c>
      <c r="I84">
        <v>44</v>
      </c>
      <c r="J84" t="s">
        <v>529</v>
      </c>
    </row>
    <row r="85" spans="1:11">
      <c r="A85" t="s">
        <v>461</v>
      </c>
      <c r="B85" t="s">
        <v>462</v>
      </c>
      <c r="C85" t="s">
        <v>509</v>
      </c>
      <c r="D85" s="13" t="s">
        <v>479</v>
      </c>
      <c r="E85" s="13">
        <v>0</v>
      </c>
      <c r="F85" t="s">
        <v>461</v>
      </c>
      <c r="G85" s="13" t="s">
        <v>514</v>
      </c>
      <c r="H85" s="13" t="s">
        <v>479</v>
      </c>
    </row>
    <row r="86" spans="1:11" ht="15" thickBot="1">
      <c r="A86" t="s">
        <v>463</v>
      </c>
      <c r="B86" t="s">
        <v>464</v>
      </c>
      <c r="C86" t="s">
        <v>494</v>
      </c>
      <c r="D86" s="11" t="s">
        <v>524</v>
      </c>
      <c r="E86" s="19">
        <v>1256.997198</v>
      </c>
      <c r="F86" t="s">
        <v>463</v>
      </c>
      <c r="G86" t="s">
        <v>514</v>
      </c>
      <c r="H86" t="s">
        <v>515</v>
      </c>
    </row>
    <row r="87" spans="1:11" ht="15" thickBot="1">
      <c r="A87" t="s">
        <v>465</v>
      </c>
      <c r="B87" t="s">
        <v>466</v>
      </c>
      <c r="C87" t="s">
        <v>508</v>
      </c>
      <c r="D87" s="11" t="s">
        <v>525</v>
      </c>
      <c r="E87">
        <v>147.19999999999999</v>
      </c>
      <c r="F87" t="s">
        <v>465</v>
      </c>
      <c r="G87" t="s">
        <v>514</v>
      </c>
      <c r="H87" t="s">
        <v>518</v>
      </c>
      <c r="I87" s="6">
        <v>320</v>
      </c>
      <c r="K87">
        <f t="shared" ref="K87:K88" si="10">I87*0.05*5*1.84</f>
        <v>147.20000000000002</v>
      </c>
    </row>
    <row r="88" spans="1:11" ht="15" thickBot="1">
      <c r="A88" t="s">
        <v>467</v>
      </c>
      <c r="B88" t="s">
        <v>468</v>
      </c>
      <c r="C88" t="s">
        <v>508</v>
      </c>
      <c r="D88" s="11" t="s">
        <v>525</v>
      </c>
      <c r="E88">
        <v>123.28</v>
      </c>
      <c r="F88" t="s">
        <v>467</v>
      </c>
      <c r="G88" t="s">
        <v>514</v>
      </c>
      <c r="H88" t="s">
        <v>518</v>
      </c>
      <c r="I88" s="4">
        <v>268</v>
      </c>
      <c r="K88">
        <f t="shared" si="10"/>
        <v>123.28</v>
      </c>
    </row>
  </sheetData>
  <autoFilter ref="A1:I88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gozde anil</dc:creator>
  <cp:lastModifiedBy>gozde anil</cp:lastModifiedBy>
  <dcterms:created xsi:type="dcterms:W3CDTF">2022-04-25T14:02:47Z</dcterms:created>
  <dcterms:modified xsi:type="dcterms:W3CDTF">2022-05-02T14:23:19Z</dcterms:modified>
</cp:coreProperties>
</file>