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U DELFT - Master Thesis\UF-DecisionMaker\"/>
    </mc:Choice>
  </mc:AlternateContent>
  <xr:revisionPtr revIDLastSave="0" documentId="13_ncr:1_{E5169DF5-8372-4AE6-8D48-717C557099C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U yield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0" i="1" l="1"/>
  <c r="D3" i="1"/>
  <c r="D4" i="1"/>
  <c r="D5" i="1"/>
  <c r="B11" i="1" s="1"/>
  <c r="D6" i="1"/>
  <c r="D2" i="1"/>
</calcChain>
</file>

<file path=xl/sharedStrings.xml><?xml version="1.0" encoding="utf-8"?>
<sst xmlns="http://schemas.openxmlformats.org/spreadsheetml/2006/main" count="9" uniqueCount="9">
  <si>
    <t>number</t>
  </si>
  <si>
    <t>weight</t>
  </si>
  <si>
    <t>worm</t>
  </si>
  <si>
    <t>fish</t>
  </si>
  <si>
    <t>mushroom</t>
  </si>
  <si>
    <t>small veg</t>
  </si>
  <si>
    <t>big veg</t>
  </si>
  <si>
    <t>daily</t>
  </si>
  <si>
    <t>0.25 kg daily consumption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</si>
</sst>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tabSelected="1" workbookViewId="0">
      <selection activeCell="B11" sqref="B11"/>
    </sheetView>
  </sheetViews>
  <sheetFormatPr defaultRowHeight="14.4" x14ac:dyDescent="0.3"/>
  <sheetData>
    <row r="1" spans="1:4" x14ac:dyDescent="0.3">
      <c r="B1" t="s">
        <v>0</v>
      </c>
      <c r="C1" t="s">
        <v>1</v>
      </c>
      <c r="D1" t="s">
        <v>7</v>
      </c>
    </row>
    <row r="2" spans="1:4" x14ac:dyDescent="0.3">
      <c r="A2" t="s">
        <v>2</v>
      </c>
      <c r="B2">
        <v>214513759</v>
      </c>
      <c r="C2">
        <v>53628.4399999999</v>
      </c>
      <c r="D2">
        <f>C2/365</f>
        <v>146.92723287671205</v>
      </c>
    </row>
    <row r="3" spans="1:4" x14ac:dyDescent="0.3">
      <c r="A3" t="s">
        <v>3</v>
      </c>
      <c r="B3">
        <v>506040</v>
      </c>
      <c r="C3">
        <v>126510</v>
      </c>
      <c r="D3">
        <f t="shared" ref="D3:D6" si="0">C3/365</f>
        <v>346.60273972602738</v>
      </c>
    </row>
    <row r="4" spans="1:4" x14ac:dyDescent="0.3">
      <c r="A4" t="s">
        <v>4</v>
      </c>
      <c r="B4">
        <v>9444166</v>
      </c>
      <c r="C4">
        <v>1416625</v>
      </c>
      <c r="D4">
        <f t="shared" si="0"/>
        <v>3881.1643835616437</v>
      </c>
    </row>
    <row r="5" spans="1:4" x14ac:dyDescent="0.3">
      <c r="A5" t="s">
        <v>5</v>
      </c>
      <c r="B5">
        <v>61644760</v>
      </c>
      <c r="C5">
        <v>8630266.4000000004</v>
      </c>
      <c r="D5">
        <f t="shared" si="0"/>
        <v>23644.565479452056</v>
      </c>
    </row>
    <row r="6" spans="1:4" x14ac:dyDescent="0.3">
      <c r="A6" t="s">
        <v>6</v>
      </c>
      <c r="B6">
        <v>96455000</v>
      </c>
      <c r="C6">
        <v>1446825</v>
      </c>
      <c r="D6">
        <f t="shared" si="0"/>
        <v>3963.9041095890411</v>
      </c>
    </row>
    <row r="9" spans="1:4" x14ac:dyDescent="0.3">
      <c r="A9" t="s">
        <v>8</v>
      </c>
    </row>
    <row r="10" spans="1:4" x14ac:dyDescent="0.3">
      <c r="A10">
        <f>D5/0.25</f>
        <v>94578.261917808224</v>
      </c>
    </row>
    <row r="11" spans="1:4" x14ac:dyDescent="0.3">
      <c r="A11">
        <v>101000</v>
      </c>
      <c r="B11">
        <f>A10/A11</f>
        <v>0.93641843482978437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TU yields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gozde anil</cp:lastModifiedBy>
  <dcterms:created xsi:type="dcterms:W3CDTF">2022-05-06T15:04:25Z</dcterms:created>
  <dcterms:modified xsi:type="dcterms:W3CDTF">2022-05-07T13:38:17Z</dcterms:modified>
</cp:coreProperties>
</file>