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ÖZET" sheetId="1" state="visible" r:id="rId1"/>
    <sheet name="VERİLER" sheetId="2" state="visible" r:id="rId2"/>
    <sheet name="BIST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5">
    <font>
      <name val="Calibri"/>
      <family val="2"/>
      <color theme="1"/>
      <sz val="11"/>
      <scheme val="minor"/>
    </font>
    <font>
      <name val="Calibri"/>
      <family val="2"/>
      <color theme="1"/>
      <sz val="18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7" tint="0.5999938962981048"/>
      <sz val="11"/>
      <scheme val="minor"/>
    </font>
    <font>
      <name val="Calibri"/>
      <family val="2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/>
        <bgColor theme="5"/>
      </patternFill>
    </fill>
    <fill>
      <patternFill patternType="solid">
        <fgColor theme="5" tint="0.7999816888943144"/>
        <bgColor theme="5" tint="0.799981688894314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pivotButton="0" quotePrefix="0" xfId="0"/>
    <xf numFmtId="14" fontId="1" fillId="0" borderId="1" pivotButton="0" quotePrefix="0" xfId="0"/>
    <xf numFmtId="4" fontId="1" fillId="0" borderId="1" pivotButton="0" quotePrefix="0" xfId="0"/>
    <xf numFmtId="10" fontId="1" fillId="0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2" fillId="2" borderId="1" pivotButton="0" quotePrefix="0" xfId="0"/>
    <xf numFmtId="0" fontId="0" fillId="3" borderId="1" pivotButton="0" quotePrefix="0" xfId="0"/>
    <xf numFmtId="164" fontId="0" fillId="3" borderId="1" pivotButton="0" quotePrefix="0" xfId="0"/>
    <xf numFmtId="14" fontId="2" fillId="2" borderId="1" pivotButton="0" quotePrefix="0" xfId="0"/>
    <xf numFmtId="14" fontId="0" fillId="3" borderId="1" pivotButton="0" quotePrefix="0" xfId="0"/>
    <xf numFmtId="14" fontId="0" fillId="0" borderId="1" pivotButton="0" quotePrefix="0" xfId="0"/>
    <xf numFmtId="14" fontId="0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4" fillId="3" borderId="1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9" formatCode="d/mm/yyyy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charset val="162"/>
        <family val="2"/>
        <b val="1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</dxf>
    <dxf>
      <border outline="0">
        <bottom style="thin">
          <color indexed="64"/>
        </bottom>
      </border>
    </dxf>
    <dxf>
      <font>
        <name val="Calibri"/>
        <charset val="162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lo1" displayName="Tablo1" ref="A1:G23" headerRowCount="1" totalsRowShown="0" headerRowDxfId="12" dataDxfId="10" headerRowBorderDxfId="11" tableBorderDxfId="9" totalsRowBorderDxfId="8">
  <tableColumns count="7">
    <tableColumn id="1" name="Hisse Adı" dataDxfId="7"/>
    <tableColumn id="2" name="Alış Tarihi" dataDxfId="6"/>
    <tableColumn id="3" name="Satış Tarihi" dataDxfId="5"/>
    <tableColumn id="4" name="Giriş Fiyatı" dataDxfId="4"/>
    <tableColumn id="5" name="Güncel Fiyat" dataDxfId="3"/>
    <tableColumn id="7" name="Çıkış Fiyatı" dataDxfId="2"/>
    <tableColumn id="6" name="KAR STOP/STOP" dataDxfId="1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4" customWidth="1" min="1" max="1"/>
    <col width="28" customWidth="1" min="2" max="2"/>
  </cols>
  <sheetData>
    <row r="1">
      <c r="A1" t="inlineStr">
        <is>
          <t>Alan</t>
        </is>
      </c>
      <c r="B1" t="inlineStr">
        <is>
          <t>Değer</t>
        </is>
      </c>
    </row>
    <row r="2">
      <c r="A2" t="inlineStr">
        <is>
          <t>Son Güncelleme</t>
        </is>
      </c>
      <c r="B2" t="inlineStr">
        <is>
          <t>08.07.2026 20:20:22</t>
        </is>
      </c>
    </row>
    <row r="3">
      <c r="A3" t="inlineStr">
        <is>
          <t>Veri Kaynağı</t>
        </is>
      </c>
      <c r="B3" t="inlineStr">
        <is>
          <t>tradingview</t>
        </is>
      </c>
    </row>
    <row r="4">
      <c r="A4" t="inlineStr">
        <is>
          <t>Fallback</t>
        </is>
      </c>
      <c r="B4" t="inlineStr">
        <is>
          <t>KAPALI</t>
        </is>
      </c>
    </row>
    <row r="5">
      <c r="A5" t="inlineStr">
        <is>
          <t>Yeni AL</t>
        </is>
      </c>
      <c r="B5" t="n">
        <v>1</v>
      </c>
    </row>
    <row r="6">
      <c r="A6" t="inlineStr">
        <is>
          <t>Güncellenen Satır</t>
        </is>
      </c>
      <c r="B6" t="n">
        <v>39</v>
      </c>
    </row>
    <row r="7">
      <c r="A7" t="inlineStr">
        <is>
          <t>Yeni Kapanan İşlem</t>
        </is>
      </c>
      <c r="B7" t="n">
        <v>3</v>
      </c>
    </row>
    <row r="8">
      <c r="A8" t="inlineStr">
        <is>
          <t>Toplam İşlem</t>
        </is>
      </c>
      <c r="B8" t="n">
        <v>40</v>
      </c>
    </row>
    <row r="9">
      <c r="A9" t="inlineStr">
        <is>
          <t>Açık İşlem</t>
        </is>
      </c>
      <c r="B9" t="n">
        <v>10</v>
      </c>
    </row>
    <row r="10">
      <c r="A10" t="inlineStr">
        <is>
          <t>STOP İşlem</t>
        </is>
      </c>
      <c r="B10" t="n">
        <v>27</v>
      </c>
    </row>
    <row r="11">
      <c r="A11" t="inlineStr">
        <is>
          <t>KAR STOP İşlem</t>
        </is>
      </c>
      <c r="B11" t="n">
        <v>3</v>
      </c>
    </row>
    <row r="12">
      <c r="A12" t="inlineStr">
        <is>
          <t>Script Versiyon</t>
        </is>
      </c>
      <c r="B12" t="inlineStr">
        <is>
          <t>tarama.py 2026-06-08 ESv4-revised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41"/>
  <sheetViews>
    <sheetView showGridLines="0" tabSelected="1" zoomScale="55" zoomScaleNormal="55" workbookViewId="0">
      <pane ySplit="1" topLeftCell="A2" activePane="bottomLeft" state="frozen"/>
      <selection pane="bottomLeft" activeCell="U33" sqref="U33"/>
    </sheetView>
  </sheetViews>
  <sheetFormatPr baseColWidth="8" defaultRowHeight="14.4"/>
  <cols>
    <col width="14.88671875" bestFit="1" customWidth="1" min="1" max="1"/>
    <col width="21.77734375" customWidth="1" min="2" max="2"/>
    <col width="17.21875" bestFit="1" customWidth="1" min="3" max="3"/>
    <col width="16.77734375" bestFit="1" customWidth="1" min="4" max="4"/>
    <col width="18.77734375" bestFit="1" customWidth="1" min="5" max="5"/>
    <col width="25.44140625" bestFit="1" customWidth="1" min="6" max="6"/>
    <col width="23.77734375" bestFit="1" customWidth="1" min="7" max="7"/>
    <col width="10.33203125" bestFit="1" customWidth="1" style="13" min="9" max="9"/>
    <col width="11.21875" bestFit="1" customWidth="1" min="12" max="12"/>
    <col width="19.44140625" bestFit="1" customWidth="1" min="13" max="13"/>
    <col width="15.44140625" bestFit="1" customWidth="1" min="14" max="14"/>
    <col width="14.5546875" bestFit="1" customWidth="1" min="15" max="15"/>
    <col width="14.109375" bestFit="1" customWidth="1" min="16" max="16"/>
    <col width="13.33203125" bestFit="1" customWidth="1" min="17" max="17"/>
    <col width="10.6640625" bestFit="1" customWidth="1" min="18" max="18"/>
    <col width="8.21875" bestFit="1" customWidth="1" min="19" max="19"/>
    <col width="13.109375" bestFit="1" customWidth="1" min="22" max="22"/>
    <col width="21.33203125" bestFit="1" customWidth="1" min="24" max="24"/>
  </cols>
  <sheetData>
    <row r="1" ht="28.2" customHeight="1">
      <c r="A1" s="5" t="inlineStr">
        <is>
          <t>İşlem ID</t>
        </is>
      </c>
      <c r="B1" s="5" t="inlineStr">
        <is>
          <t>Hisse</t>
        </is>
      </c>
      <c r="C1" s="5" t="inlineStr">
        <is>
          <t>Sektör</t>
        </is>
      </c>
      <c r="D1" s="5" t="inlineStr">
        <is>
          <t>AL Tarihi</t>
        </is>
      </c>
      <c r="E1" s="5" t="inlineStr">
        <is>
          <t>AL Gücü</t>
        </is>
      </c>
      <c r="F1" s="5" t="inlineStr">
        <is>
          <t>Giriş Fiyatı</t>
        </is>
      </c>
      <c r="G1" s="5" t="inlineStr">
        <is>
          <t>Stop Fiyatı</t>
        </is>
      </c>
      <c r="H1" s="7" t="inlineStr">
        <is>
          <t>Durum</t>
        </is>
      </c>
      <c r="I1" s="10" t="inlineStr">
        <is>
          <t>Çıkış Tarihi</t>
        </is>
      </c>
      <c r="J1" s="7" t="inlineStr">
        <is>
          <t>Çıkış Fiyatı</t>
        </is>
      </c>
      <c r="K1" s="7" t="inlineStr">
        <is>
          <t>Çıkış Nedeni</t>
        </is>
      </c>
      <c r="L1" s="14" t="inlineStr">
        <is>
          <t>Güncel Fiyat</t>
        </is>
      </c>
      <c r="M1" s="7" t="inlineStr">
        <is>
          <t>Gerçekleşen Getiri (%)</t>
        </is>
      </c>
      <c r="N1" s="7" t="inlineStr">
        <is>
          <t>Güncel Getiri (%)</t>
        </is>
      </c>
      <c r="O1" s="7" t="inlineStr">
        <is>
          <t>Pozisyonda Gün</t>
        </is>
      </c>
      <c r="P1" s="14" t="inlineStr">
        <is>
          <t>En Yüksek Fiyat</t>
        </is>
      </c>
      <c r="Q1" s="14" t="inlineStr">
        <is>
          <t>En Düşük Fiyat</t>
        </is>
      </c>
      <c r="R1" s="14" t="inlineStr">
        <is>
          <t>MFE (%)</t>
        </is>
      </c>
      <c r="S1" s="14" t="inlineStr">
        <is>
          <t>MAE (%)</t>
        </is>
      </c>
      <c r="T1" s="7" t="inlineStr">
        <is>
          <t>BIST Giriş</t>
        </is>
      </c>
      <c r="U1" s="7" t="inlineStr">
        <is>
          <t>BIST Çıkış</t>
        </is>
      </c>
      <c r="V1" s="7" t="inlineStr">
        <is>
          <t>BIST Getiri (%)</t>
        </is>
      </c>
      <c r="W1" s="7" t="inlineStr">
        <is>
          <t>Alpha (%)</t>
        </is>
      </c>
      <c r="X1" s="14" t="inlineStr">
        <is>
          <t>Stop Sonrası Güncel (%)</t>
        </is>
      </c>
      <c r="Y1" s="7" t="inlineStr">
        <is>
          <t>Not</t>
        </is>
      </c>
    </row>
    <row r="2" ht="23.4" customHeight="1">
      <c r="A2" s="5" t="inlineStr">
        <is>
          <t>ISLEM-000001</t>
        </is>
      </c>
      <c r="B2" s="5" t="inlineStr">
        <is>
          <t>ERSU</t>
        </is>
      </c>
      <c r="C2" s="5" t="n"/>
      <c r="D2" s="6" t="n">
        <v>46183</v>
      </c>
      <c r="E2" s="5" t="inlineStr">
        <is>
          <t>Normal Al</t>
        </is>
      </c>
      <c r="F2" s="5" t="n">
        <v>29</v>
      </c>
      <c r="G2" s="5" t="n">
        <v>27.55</v>
      </c>
      <c r="H2" s="8" t="inlineStr">
        <is>
          <t>STOP</t>
        </is>
      </c>
      <c r="I2" s="11" t="n">
        <v>46184</v>
      </c>
      <c r="J2" s="8" t="n">
        <v>27.66</v>
      </c>
      <c r="K2" s="9" t="inlineStr">
        <is>
          <t>STOP</t>
        </is>
      </c>
      <c r="L2" s="8" t="n">
        <v>23.58</v>
      </c>
      <c r="M2" s="8" t="n">
        <v>-4.62</v>
      </c>
      <c r="N2" s="8" t="n"/>
      <c r="O2" s="8" t="n">
        <v>1</v>
      </c>
      <c r="P2" s="8" t="n">
        <v>29.8</v>
      </c>
      <c r="Q2" s="16" t="n">
        <v>22.54</v>
      </c>
      <c r="R2" s="8" t="n">
        <v>2.76</v>
      </c>
      <c r="S2" s="8" t="n">
        <v>-22.28</v>
      </c>
      <c r="T2" s="8" t="n">
        <v>13744.64</v>
      </c>
      <c r="U2" s="8" t="n">
        <v>13743.5</v>
      </c>
      <c r="V2" s="8" t="n">
        <v>-0.01</v>
      </c>
      <c r="W2" s="8" t="n">
        <v>-4.61</v>
      </c>
      <c r="X2" s="8" t="n">
        <v>-14.75</v>
      </c>
      <c r="Y2" s="9" t="n"/>
    </row>
    <row r="3" ht="23.4" customHeight="1">
      <c r="A3" s="5" t="inlineStr">
        <is>
          <t>ISLEM-000002</t>
        </is>
      </c>
      <c r="B3" s="5" t="inlineStr">
        <is>
          <t>ALFAS</t>
        </is>
      </c>
      <c r="C3" s="5" t="n"/>
      <c r="D3" s="6" t="n">
        <v>46183</v>
      </c>
      <c r="E3" s="5" t="inlineStr">
        <is>
          <t>Normal Al</t>
        </is>
      </c>
      <c r="F3" s="5" t="n">
        <v>62.26</v>
      </c>
      <c r="G3" s="5" t="n">
        <v>59.15</v>
      </c>
      <c r="H3" s="5" t="inlineStr">
        <is>
          <t>STOP</t>
        </is>
      </c>
      <c r="I3" s="12" t="n">
        <v>46184</v>
      </c>
      <c r="J3" s="5" t="n">
        <v>59.16</v>
      </c>
      <c r="K3" s="6" t="inlineStr">
        <is>
          <t>STOP</t>
        </is>
      </c>
      <c r="L3" s="5" t="n">
        <v>44.68</v>
      </c>
      <c r="M3" s="5" t="n">
        <v>-4.98</v>
      </c>
      <c r="N3" s="5" t="n"/>
      <c r="O3" s="5" t="n">
        <v>1</v>
      </c>
      <c r="P3" s="5" t="n">
        <v>64.40000000000001</v>
      </c>
      <c r="Q3" s="15" t="n">
        <v>44.52</v>
      </c>
      <c r="R3" s="5" t="n">
        <v>3.44</v>
      </c>
      <c r="S3" s="5" t="n">
        <v>-28.49</v>
      </c>
      <c r="T3" s="5" t="n">
        <v>13744.64</v>
      </c>
      <c r="U3" s="5" t="n">
        <v>13743.5</v>
      </c>
      <c r="V3" s="5" t="n">
        <v>-0.01</v>
      </c>
      <c r="W3" s="5" t="n">
        <v>-4.97</v>
      </c>
      <c r="X3" s="5" t="n">
        <v>-24.48</v>
      </c>
      <c r="Y3" s="6" t="n"/>
    </row>
    <row r="4" ht="23.4" customHeight="1">
      <c r="A4" s="5" t="inlineStr">
        <is>
          <t>ISLEM-000003</t>
        </is>
      </c>
      <c r="B4" s="5" t="inlineStr">
        <is>
          <t>DOAS</t>
        </is>
      </c>
      <c r="C4" s="5" t="n"/>
      <c r="D4" s="6" t="n">
        <v>46183</v>
      </c>
      <c r="E4" s="5" t="inlineStr">
        <is>
          <t>Zayıf Al</t>
        </is>
      </c>
      <c r="F4" s="5" t="n">
        <v>200.9</v>
      </c>
      <c r="G4" s="5" t="n">
        <v>190.85</v>
      </c>
      <c r="H4" s="8" t="inlineStr">
        <is>
          <t>STOP</t>
        </is>
      </c>
      <c r="I4" s="11" t="n">
        <v>46196</v>
      </c>
      <c r="J4" s="8" t="n">
        <v>190.9</v>
      </c>
      <c r="K4" s="9" t="inlineStr">
        <is>
          <t>STOP</t>
        </is>
      </c>
      <c r="L4" s="8" t="n">
        <v>182.1</v>
      </c>
      <c r="M4" s="8" t="n">
        <v>-4.98</v>
      </c>
      <c r="N4" s="8" t="n"/>
      <c r="O4" s="8" t="n">
        <v>13</v>
      </c>
      <c r="P4" s="8" t="n">
        <v>209.1</v>
      </c>
      <c r="Q4" s="8" t="n">
        <v>178.7</v>
      </c>
      <c r="R4" s="8" t="n">
        <v>4.08</v>
      </c>
      <c r="S4" s="8" t="n">
        <v>-11.05</v>
      </c>
      <c r="T4" s="8" t="n">
        <v>13744.64</v>
      </c>
      <c r="U4" s="8" t="n">
        <v>14539.61</v>
      </c>
      <c r="V4" s="8" t="n">
        <v>5.78</v>
      </c>
      <c r="W4" s="8" t="n">
        <v>-10.76</v>
      </c>
      <c r="X4" s="8" t="n">
        <v>-4.61</v>
      </c>
      <c r="Y4" s="9" t="n"/>
    </row>
    <row r="5" ht="23.4" customHeight="1">
      <c r="A5" s="5" t="inlineStr">
        <is>
          <t>ISLEM-000004</t>
        </is>
      </c>
      <c r="B5" s="5" t="inlineStr">
        <is>
          <t>GLBMD</t>
        </is>
      </c>
      <c r="C5" s="5" t="n"/>
      <c r="D5" s="6" t="n">
        <v>46184</v>
      </c>
      <c r="E5" s="5" t="inlineStr">
        <is>
          <t>Zayıf Al</t>
        </is>
      </c>
      <c r="F5" s="5" t="n">
        <v>12.87</v>
      </c>
      <c r="G5" s="5" t="n">
        <v>12.23</v>
      </c>
      <c r="H5" s="5" t="inlineStr">
        <is>
          <t>KAR STOP</t>
        </is>
      </c>
      <c r="I5" s="12" t="n">
        <v>46199</v>
      </c>
      <c r="J5" s="5" t="n">
        <v>13.96</v>
      </c>
      <c r="K5" s="6" t="inlineStr">
        <is>
          <t>KAR STOP</t>
        </is>
      </c>
      <c r="L5" s="5" t="n">
        <v>13.18</v>
      </c>
      <c r="M5" s="5" t="n">
        <v>8.470000000000001</v>
      </c>
      <c r="N5" s="5" t="n"/>
      <c r="O5" s="5" t="n">
        <v>15</v>
      </c>
      <c r="P5" s="5" t="n">
        <v>15.4</v>
      </c>
      <c r="Q5" s="5" t="n">
        <v>12.32</v>
      </c>
      <c r="R5" s="5" t="n">
        <v>19.66</v>
      </c>
      <c r="S5" s="5" t="n">
        <v>-4.27</v>
      </c>
      <c r="T5" s="5" t="n">
        <v>13743.5</v>
      </c>
      <c r="U5" s="5" t="n">
        <v>14274.02</v>
      </c>
      <c r="V5" s="5" t="n">
        <v>3.86</v>
      </c>
      <c r="W5" s="5" t="n">
        <v>4.61</v>
      </c>
      <c r="X5" s="5" t="n"/>
      <c r="Y5" s="6" t="n"/>
    </row>
    <row r="6" ht="23.4" customHeight="1">
      <c r="A6" s="5" t="inlineStr">
        <is>
          <t>ISLEM-000005</t>
        </is>
      </c>
      <c r="B6" s="5" t="inlineStr">
        <is>
          <t>INFO</t>
        </is>
      </c>
      <c r="C6" s="5" t="n"/>
      <c r="D6" s="6" t="n">
        <v>46184</v>
      </c>
      <c r="E6" s="5" t="inlineStr">
        <is>
          <t>Normal Al</t>
        </is>
      </c>
      <c r="F6" s="5" t="n">
        <v>3.96</v>
      </c>
      <c r="G6" s="5" t="n">
        <v>3.76</v>
      </c>
      <c r="H6" s="8" t="inlineStr">
        <is>
          <t>KAR STOP</t>
        </is>
      </c>
      <c r="I6" s="11" t="n">
        <v>46192</v>
      </c>
      <c r="J6" s="8" t="n">
        <v>5.04</v>
      </c>
      <c r="K6" s="9" t="inlineStr">
        <is>
          <t>KAR STOP</t>
        </is>
      </c>
      <c r="L6" s="8" t="n">
        <v>8.48</v>
      </c>
      <c r="M6" s="8" t="n">
        <v>27.27</v>
      </c>
      <c r="N6" s="8" t="n"/>
      <c r="O6" s="8" t="n">
        <v>8</v>
      </c>
      <c r="P6" s="8" t="n">
        <v>8.92</v>
      </c>
      <c r="Q6" s="8" t="n">
        <v>3.85</v>
      </c>
      <c r="R6" s="8" t="n">
        <v>125.25</v>
      </c>
      <c r="S6" s="8" t="n">
        <v>-2.78</v>
      </c>
      <c r="T6" s="8" t="n">
        <v>13743.5</v>
      </c>
      <c r="U6" s="8" t="n">
        <v>14734.5</v>
      </c>
      <c r="V6" s="8" t="n">
        <v>7.21</v>
      </c>
      <c r="W6" s="8" t="n">
        <v>20.06</v>
      </c>
      <c r="X6" s="8" t="n"/>
      <c r="Y6" s="9" t="n"/>
    </row>
    <row r="7" ht="23.4" customHeight="1">
      <c r="A7" s="5" t="inlineStr">
        <is>
          <t>ISLEM-000006</t>
        </is>
      </c>
      <c r="B7" s="5" t="inlineStr">
        <is>
          <t>KORDS</t>
        </is>
      </c>
      <c r="C7" s="5" t="n"/>
      <c r="D7" s="6" t="n">
        <v>46184</v>
      </c>
      <c r="E7" s="5" t="inlineStr">
        <is>
          <t>Güçlü Al</t>
        </is>
      </c>
      <c r="F7" s="5" t="n">
        <v>82.3</v>
      </c>
      <c r="G7" s="5" t="n">
        <v>78.18000000000001</v>
      </c>
      <c r="H7" s="5" t="inlineStr">
        <is>
          <t>STOP</t>
        </is>
      </c>
      <c r="I7" s="12" t="n">
        <v>46189</v>
      </c>
      <c r="J7" s="5" t="n">
        <v>78.2</v>
      </c>
      <c r="K7" s="6" t="inlineStr">
        <is>
          <t>STOP</t>
        </is>
      </c>
      <c r="L7" s="5" t="n">
        <v>83.95</v>
      </c>
      <c r="M7" s="5" t="n">
        <v>-4.98</v>
      </c>
      <c r="N7" s="5" t="n"/>
      <c r="O7" s="5" t="n">
        <v>5</v>
      </c>
      <c r="P7" s="5" t="n">
        <v>84.5</v>
      </c>
      <c r="Q7" s="5" t="n">
        <v>68.55</v>
      </c>
      <c r="R7" s="5" t="n">
        <v>2.67</v>
      </c>
      <c r="S7" s="5" t="n">
        <v>-16.71</v>
      </c>
      <c r="T7" s="5" t="n">
        <v>13743.5</v>
      </c>
      <c r="U7" s="5" t="n">
        <v>14493.09</v>
      </c>
      <c r="V7" s="5" t="n">
        <v>5.45</v>
      </c>
      <c r="W7" s="5" t="n">
        <v>-10.43</v>
      </c>
      <c r="X7" s="5" t="n">
        <v>7.35</v>
      </c>
      <c r="Y7" s="6" t="n"/>
    </row>
    <row r="8" ht="23.4" customHeight="1">
      <c r="A8" s="5" t="inlineStr">
        <is>
          <t>ISLEM-000007</t>
        </is>
      </c>
      <c r="B8" s="5" t="inlineStr">
        <is>
          <t>GOKNR</t>
        </is>
      </c>
      <c r="C8" s="5" t="n"/>
      <c r="D8" s="6" t="n">
        <v>46185</v>
      </c>
      <c r="E8" s="5" t="inlineStr">
        <is>
          <t>Zayıf Al</t>
        </is>
      </c>
      <c r="F8" s="5" t="n">
        <v>26.86</v>
      </c>
      <c r="G8" s="5" t="n">
        <v>25.52</v>
      </c>
      <c r="H8" s="8" t="inlineStr">
        <is>
          <t>STOP</t>
        </is>
      </c>
      <c r="I8" s="11" t="n">
        <v>46190</v>
      </c>
      <c r="J8" s="8" t="n">
        <v>25.52</v>
      </c>
      <c r="K8" s="9" t="inlineStr">
        <is>
          <t>STOP</t>
        </is>
      </c>
      <c r="L8" s="8" t="n">
        <v>22.84</v>
      </c>
      <c r="M8" s="8" t="n">
        <v>-4.99</v>
      </c>
      <c r="N8" s="8" t="n"/>
      <c r="O8" s="8" t="n">
        <v>5</v>
      </c>
      <c r="P8" s="8" t="n">
        <v>28.92</v>
      </c>
      <c r="Q8" s="8" t="n">
        <v>22.84</v>
      </c>
      <c r="R8" s="8" t="n">
        <v>7.67</v>
      </c>
      <c r="S8" s="8" t="n">
        <v>-14.97</v>
      </c>
      <c r="T8" s="8" t="n">
        <v>13938.48</v>
      </c>
      <c r="U8" s="8" t="n">
        <v>14421.15</v>
      </c>
      <c r="V8" s="8" t="n">
        <v>3.46</v>
      </c>
      <c r="W8" s="8" t="n">
        <v>-8.449999999999999</v>
      </c>
      <c r="X8" s="8" t="n">
        <v>-10.5</v>
      </c>
      <c r="Y8" s="9" t="n"/>
    </row>
    <row r="9" ht="23.4" customHeight="1">
      <c r="A9" s="5" t="inlineStr">
        <is>
          <t>ISLEM-000008</t>
        </is>
      </c>
      <c r="B9" s="5" t="inlineStr">
        <is>
          <t>HALKB</t>
        </is>
      </c>
      <c r="C9" s="5" t="n"/>
      <c r="D9" s="6" t="n">
        <v>46188</v>
      </c>
      <c r="E9" s="5" t="inlineStr">
        <is>
          <t>Zayıf Al</t>
        </is>
      </c>
      <c r="F9" s="5" t="n">
        <v>48.74</v>
      </c>
      <c r="G9" s="5" t="n">
        <v>46.3</v>
      </c>
      <c r="H9" s="5" t="inlineStr">
        <is>
          <t>STOP</t>
        </is>
      </c>
      <c r="I9" s="12" t="n">
        <v>46196</v>
      </c>
      <c r="J9" s="5" t="n">
        <v>46.3</v>
      </c>
      <c r="K9" s="6" t="inlineStr">
        <is>
          <t>STOP</t>
        </is>
      </c>
      <c r="L9" s="5" t="n">
        <v>41.94</v>
      </c>
      <c r="M9" s="5" t="n">
        <v>-5.01</v>
      </c>
      <c r="N9" s="5" t="n"/>
      <c r="O9" s="5" t="n">
        <v>8</v>
      </c>
      <c r="P9" s="5" t="n">
        <v>52.2</v>
      </c>
      <c r="Q9" s="5" t="n">
        <v>41.86</v>
      </c>
      <c r="R9" s="5" t="n">
        <v>7.1</v>
      </c>
      <c r="S9" s="5" t="n">
        <v>-14.12</v>
      </c>
      <c r="T9" s="5" t="n">
        <v>14446.42</v>
      </c>
      <c r="U9" s="5" t="n">
        <v>14539.61</v>
      </c>
      <c r="V9" s="5" t="n">
        <v>0.65</v>
      </c>
      <c r="W9" s="5" t="n">
        <v>-5.66</v>
      </c>
      <c r="X9" s="5" t="n">
        <v>-9.42</v>
      </c>
      <c r="Y9" s="6" t="n"/>
    </row>
    <row r="10" ht="23.4" customHeight="1">
      <c r="A10" s="5" t="inlineStr">
        <is>
          <t>ISLEM-000009</t>
        </is>
      </c>
      <c r="B10" s="5" t="inlineStr">
        <is>
          <t>CVKMD</t>
        </is>
      </c>
      <c r="C10" s="5" t="n"/>
      <c r="D10" s="6" t="n">
        <v>46189</v>
      </c>
      <c r="E10" s="5" t="inlineStr">
        <is>
          <t>Normal Al</t>
        </is>
      </c>
      <c r="F10" s="5" t="n">
        <v>46.32</v>
      </c>
      <c r="G10" s="5" t="n">
        <v>44</v>
      </c>
      <c r="H10" s="8" t="inlineStr">
        <is>
          <t>STOP</t>
        </is>
      </c>
      <c r="I10" s="11" t="n">
        <v>46190</v>
      </c>
      <c r="J10" s="8" t="n">
        <v>44</v>
      </c>
      <c r="K10" s="9" t="inlineStr">
        <is>
          <t>STOP</t>
        </is>
      </c>
      <c r="L10" s="8" t="n">
        <v>37.78</v>
      </c>
      <c r="M10" s="8" t="n">
        <v>-5.01</v>
      </c>
      <c r="N10" s="8" t="n"/>
      <c r="O10" s="8" t="n">
        <v>1</v>
      </c>
      <c r="P10" s="8" t="n">
        <v>46.74</v>
      </c>
      <c r="Q10" s="8" t="n">
        <v>37.78</v>
      </c>
      <c r="R10" s="8" t="n">
        <v>0.91</v>
      </c>
      <c r="S10" s="8" t="n">
        <v>-18.44</v>
      </c>
      <c r="T10" s="8" t="n">
        <v>14493.09</v>
      </c>
      <c r="U10" s="8" t="n">
        <v>14421.15</v>
      </c>
      <c r="V10" s="8" t="n">
        <v>-0.5</v>
      </c>
      <c r="W10" s="8" t="n">
        <v>-4.51</v>
      </c>
      <c r="X10" s="8" t="n">
        <v>-14.14</v>
      </c>
      <c r="Y10" s="9" t="n"/>
    </row>
    <row r="11" ht="23.4" customHeight="1">
      <c r="A11" s="5" t="inlineStr">
        <is>
          <t>ISLEM-000010</t>
        </is>
      </c>
      <c r="B11" s="5" t="inlineStr">
        <is>
          <t>DZGYO</t>
        </is>
      </c>
      <c r="C11" s="5" t="n"/>
      <c r="D11" s="6" t="n">
        <v>46189</v>
      </c>
      <c r="E11" s="5" t="inlineStr">
        <is>
          <t>Normal Al</t>
        </is>
      </c>
      <c r="F11" s="5" t="n">
        <v>8.73</v>
      </c>
      <c r="G11" s="5" t="n">
        <v>8.289999999999999</v>
      </c>
      <c r="H11" s="5" t="inlineStr">
        <is>
          <t>STOP</t>
        </is>
      </c>
      <c r="I11" s="12" t="n">
        <v>46202</v>
      </c>
      <c r="J11" s="5" t="n">
        <v>8.289999999999999</v>
      </c>
      <c r="K11" s="6" t="inlineStr">
        <is>
          <t>STOP</t>
        </is>
      </c>
      <c r="L11" s="5" t="n">
        <v>8.1</v>
      </c>
      <c r="M11" s="5" t="n">
        <v>-5.04</v>
      </c>
      <c r="N11" s="5" t="n"/>
      <c r="O11" s="5" t="n">
        <v>13</v>
      </c>
      <c r="P11" s="5" t="n">
        <v>8.94</v>
      </c>
      <c r="Q11" s="5" t="n">
        <v>8.08</v>
      </c>
      <c r="R11" s="5" t="n">
        <v>2.41</v>
      </c>
      <c r="S11" s="5" t="n">
        <v>-7.45</v>
      </c>
      <c r="T11" s="5" t="n">
        <v>14493.09</v>
      </c>
      <c r="U11" s="5" t="n">
        <v>14274.02</v>
      </c>
      <c r="V11" s="5" t="n">
        <v>-1.51</v>
      </c>
      <c r="W11" s="5" t="n">
        <v>-3.53</v>
      </c>
      <c r="X11" s="5" t="n">
        <v>-2.29</v>
      </c>
      <c r="Y11" s="6" t="n"/>
    </row>
    <row r="12" ht="23.4" customHeight="1">
      <c r="A12" s="5" t="inlineStr">
        <is>
          <t>ISLEM-000011</t>
        </is>
      </c>
      <c r="B12" s="5" t="inlineStr">
        <is>
          <t>ORGE</t>
        </is>
      </c>
      <c r="C12" s="5" t="n"/>
      <c r="D12" s="6" t="n">
        <v>46189</v>
      </c>
      <c r="E12" s="5" t="inlineStr">
        <is>
          <t>Normal Al</t>
        </is>
      </c>
      <c r="F12" s="5" t="n">
        <v>127.4</v>
      </c>
      <c r="G12" s="5" t="n">
        <v>121.03</v>
      </c>
      <c r="H12" s="8" t="inlineStr">
        <is>
          <t>STOP</t>
        </is>
      </c>
      <c r="I12" s="11" t="n">
        <v>46190</v>
      </c>
      <c r="J12" s="8" t="n">
        <v>121</v>
      </c>
      <c r="K12" s="9" t="inlineStr">
        <is>
          <t>STOP</t>
        </is>
      </c>
      <c r="L12" s="8" t="n">
        <v>103.7</v>
      </c>
      <c r="M12" s="8" t="n">
        <v>-5.02</v>
      </c>
      <c r="N12" s="8" t="n"/>
      <c r="O12" s="8" t="n">
        <v>1</v>
      </c>
      <c r="P12" s="8" t="n">
        <v>134.1</v>
      </c>
      <c r="Q12" s="8" t="n">
        <v>103.7</v>
      </c>
      <c r="R12" s="8" t="n">
        <v>5.26</v>
      </c>
      <c r="S12" s="8" t="n">
        <v>-18.6</v>
      </c>
      <c r="T12" s="8" t="n">
        <v>14493.09</v>
      </c>
      <c r="U12" s="8" t="n">
        <v>14421.15</v>
      </c>
      <c r="V12" s="8" t="n">
        <v>-0.5</v>
      </c>
      <c r="W12" s="8" t="n">
        <v>-4.52</v>
      </c>
      <c r="X12" s="8" t="n">
        <v>-14.3</v>
      </c>
      <c r="Y12" s="9" t="n"/>
    </row>
    <row r="13" ht="23.4" customHeight="1">
      <c r="A13" s="5" t="inlineStr">
        <is>
          <t>ISLEM-000012</t>
        </is>
      </c>
      <c r="B13" s="5" t="inlineStr">
        <is>
          <t>KARTN</t>
        </is>
      </c>
      <c r="C13" s="5" t="n"/>
      <c r="D13" s="6" t="n">
        <v>46190</v>
      </c>
      <c r="E13" s="5" t="inlineStr">
        <is>
          <t>Normal Al</t>
        </is>
      </c>
      <c r="F13" s="5" t="n">
        <v>128.5</v>
      </c>
      <c r="G13" s="5" t="n">
        <v>122.07</v>
      </c>
      <c r="H13" s="5" t="inlineStr">
        <is>
          <t>STOP</t>
        </is>
      </c>
      <c r="I13" s="12" t="n">
        <v>46191</v>
      </c>
      <c r="J13" s="5" t="n">
        <v>122.1</v>
      </c>
      <c r="K13" s="6" t="inlineStr">
        <is>
          <t>STOP</t>
        </is>
      </c>
      <c r="L13" s="5" t="n">
        <v>164.9</v>
      </c>
      <c r="M13" s="5" t="n">
        <v>-4.98</v>
      </c>
      <c r="N13" s="5" t="n"/>
      <c r="O13" s="5" t="n">
        <v>1</v>
      </c>
      <c r="P13" s="5" t="n">
        <v>191.7</v>
      </c>
      <c r="Q13" s="5" t="n">
        <v>118.5</v>
      </c>
      <c r="R13" s="5" t="n">
        <v>49.18</v>
      </c>
      <c r="S13" s="5" t="n">
        <v>-7.78</v>
      </c>
      <c r="T13" s="5" t="n">
        <v>14421.15</v>
      </c>
      <c r="U13" s="5" t="n">
        <v>14827.35</v>
      </c>
      <c r="V13" s="5" t="n">
        <v>2.82</v>
      </c>
      <c r="W13" s="5" t="n">
        <v>-7.8</v>
      </c>
      <c r="X13" s="5" t="n">
        <v>35.05</v>
      </c>
      <c r="Y13" s="6" t="n"/>
    </row>
    <row r="14" ht="23.4" customHeight="1">
      <c r="A14" s="5" t="inlineStr">
        <is>
          <t>ISLEM-000013</t>
        </is>
      </c>
      <c r="B14" s="5" t="inlineStr">
        <is>
          <t>CELHA</t>
        </is>
      </c>
      <c r="C14" s="5" t="n"/>
      <c r="D14" s="6" t="n">
        <v>46192</v>
      </c>
      <c r="E14" s="5" t="inlineStr">
        <is>
          <t>Güçlü Al</t>
        </is>
      </c>
      <c r="F14" s="5" t="n">
        <v>18.37</v>
      </c>
      <c r="G14" s="5" t="n">
        <v>17.45</v>
      </c>
      <c r="H14" s="8" t="inlineStr">
        <is>
          <t>STOP</t>
        </is>
      </c>
      <c r="I14" s="11" t="n">
        <v>46196</v>
      </c>
      <c r="J14" s="8" t="n">
        <v>17.45</v>
      </c>
      <c r="K14" s="9" t="inlineStr">
        <is>
          <t>STOP</t>
        </is>
      </c>
      <c r="L14" s="8" t="n">
        <v>20.36</v>
      </c>
      <c r="M14" s="8" t="n">
        <v>-5.01</v>
      </c>
      <c r="N14" s="8" t="n"/>
      <c r="O14" s="8" t="n">
        <v>4</v>
      </c>
      <c r="P14" s="8" t="n">
        <v>20.36</v>
      </c>
      <c r="Q14" s="8" t="n">
        <v>16.14</v>
      </c>
      <c r="R14" s="8" t="n">
        <v>10.83</v>
      </c>
      <c r="S14" s="8" t="n">
        <v>-12.14</v>
      </c>
      <c r="T14" s="8" t="n">
        <v>14734.5</v>
      </c>
      <c r="U14" s="8" t="n">
        <v>14539.61</v>
      </c>
      <c r="V14" s="8" t="n">
        <v>-1.32</v>
      </c>
      <c r="W14" s="8" t="n">
        <v>-3.69</v>
      </c>
      <c r="X14" s="8" t="n">
        <v>16.68</v>
      </c>
      <c r="Y14" s="9" t="n"/>
    </row>
    <row r="15" ht="23.4" customHeight="1">
      <c r="A15" s="5" t="inlineStr">
        <is>
          <t>ISLEM-000014</t>
        </is>
      </c>
      <c r="B15" s="5" t="inlineStr">
        <is>
          <t>SANEL</t>
        </is>
      </c>
      <c r="C15" s="5" t="n"/>
      <c r="D15" s="6" t="n">
        <v>46192</v>
      </c>
      <c r="E15" s="5" t="inlineStr">
        <is>
          <t>Normal Al</t>
        </is>
      </c>
      <c r="F15" s="5" t="n">
        <v>67.84999999999999</v>
      </c>
      <c r="G15" s="5" t="n">
        <v>64.45999999999999</v>
      </c>
      <c r="H15" s="5" t="inlineStr">
        <is>
          <t>STOP</t>
        </is>
      </c>
      <c r="I15" s="12" t="n">
        <v>46195</v>
      </c>
      <c r="J15" s="5" t="n">
        <v>64.45</v>
      </c>
      <c r="K15" s="6" t="inlineStr">
        <is>
          <t>STOP</t>
        </is>
      </c>
      <c r="L15" s="5" t="n">
        <v>73.5</v>
      </c>
      <c r="M15" s="5" t="n">
        <v>-5.01</v>
      </c>
      <c r="N15" s="5" t="n"/>
      <c r="O15" s="5" t="n">
        <v>3</v>
      </c>
      <c r="P15" s="5" t="n">
        <v>88.7</v>
      </c>
      <c r="Q15" s="5" t="n">
        <v>59.25</v>
      </c>
      <c r="R15" s="5" t="n">
        <v>30.73</v>
      </c>
      <c r="S15" s="5" t="n">
        <v>-12.68</v>
      </c>
      <c r="T15" s="5" t="n">
        <v>14734.5</v>
      </c>
      <c r="U15" s="5" t="n">
        <v>14729.65</v>
      </c>
      <c r="V15" s="5" t="n">
        <v>-0.03</v>
      </c>
      <c r="W15" s="5" t="n">
        <v>-4.98</v>
      </c>
      <c r="X15" s="5" t="n">
        <v>14.04</v>
      </c>
      <c r="Y15" s="6" t="n"/>
    </row>
    <row r="16" ht="23.4" customHeight="1">
      <c r="A16" s="5" t="inlineStr">
        <is>
          <t>ISLEM-000015</t>
        </is>
      </c>
      <c r="B16" s="5" t="inlineStr">
        <is>
          <t>KRDMB</t>
        </is>
      </c>
      <c r="C16" s="5" t="n"/>
      <c r="D16" s="6" t="n">
        <v>46195</v>
      </c>
      <c r="E16" s="5" t="inlineStr">
        <is>
          <t>Normal Al</t>
        </is>
      </c>
      <c r="F16" s="5" t="n">
        <v>124</v>
      </c>
      <c r="G16" s="5" t="n">
        <v>117.8</v>
      </c>
      <c r="H16" s="8" t="inlineStr">
        <is>
          <t>AÇIK</t>
        </is>
      </c>
      <c r="I16" s="11" t="n"/>
      <c r="J16" s="8" t="n"/>
      <c r="K16" s="9" t="n"/>
      <c r="L16" s="8" t="n">
        <v>134.5</v>
      </c>
      <c r="M16" s="8" t="n"/>
      <c r="N16" s="8" t="n">
        <v>8.470000000000001</v>
      </c>
      <c r="O16" s="8" t="n">
        <v>16</v>
      </c>
      <c r="P16" s="8" t="n">
        <v>141.5</v>
      </c>
      <c r="Q16" s="8" t="n">
        <v>121.4</v>
      </c>
      <c r="R16" s="8" t="n">
        <v>14.11</v>
      </c>
      <c r="S16" s="8" t="n">
        <v>-2.1</v>
      </c>
      <c r="T16" s="8" t="n">
        <v>14729.65</v>
      </c>
      <c r="U16" s="8" t="n">
        <v>14274.02</v>
      </c>
      <c r="V16" s="8" t="n">
        <v>-3.09</v>
      </c>
      <c r="W16" s="8" t="n">
        <v>11.56</v>
      </c>
      <c r="X16" s="8" t="n"/>
      <c r="Y16" s="9" t="n"/>
    </row>
    <row r="17" ht="23.4" customHeight="1">
      <c r="A17" s="5" t="inlineStr">
        <is>
          <t>ISLEM-000016</t>
        </is>
      </c>
      <c r="B17" s="5" t="inlineStr">
        <is>
          <t>PAMEL</t>
        </is>
      </c>
      <c r="C17" s="5" t="n"/>
      <c r="D17" s="6" t="n">
        <v>46196</v>
      </c>
      <c r="E17" s="5" t="inlineStr">
        <is>
          <t>Normal Al</t>
        </is>
      </c>
      <c r="F17" s="5" t="n">
        <v>101.6</v>
      </c>
      <c r="G17" s="5" t="n">
        <v>96.52</v>
      </c>
      <c r="H17" s="5" t="inlineStr">
        <is>
          <t>STOP</t>
        </is>
      </c>
      <c r="I17" s="12" t="n">
        <v>46197</v>
      </c>
      <c r="J17" s="5" t="n">
        <v>96.5</v>
      </c>
      <c r="K17" s="6" t="inlineStr">
        <is>
          <t>STOP</t>
        </is>
      </c>
      <c r="L17" s="5" t="n">
        <v>84.09999999999999</v>
      </c>
      <c r="M17" s="5" t="n">
        <v>-5.02</v>
      </c>
      <c r="N17" s="5" t="n"/>
      <c r="O17" s="5" t="n">
        <v>1</v>
      </c>
      <c r="P17" s="5" t="n">
        <v>108.6</v>
      </c>
      <c r="Q17" s="5" t="n">
        <v>83.55</v>
      </c>
      <c r="R17" s="5" t="n">
        <v>6.89</v>
      </c>
      <c r="S17" s="5" t="n">
        <v>-17.77</v>
      </c>
      <c r="T17" s="5" t="n">
        <v>14539.61</v>
      </c>
      <c r="U17" s="5" t="n">
        <v>14331.21</v>
      </c>
      <c r="V17" s="5" t="n">
        <v>-1.43</v>
      </c>
      <c r="W17" s="5" t="n">
        <v>-3.59</v>
      </c>
      <c r="X17" s="5" t="n">
        <v>-12.85</v>
      </c>
      <c r="Y17" s="6" t="n"/>
    </row>
    <row r="18" ht="23.4" customHeight="1">
      <c r="A18" s="5" t="inlineStr">
        <is>
          <t>ISLEM-000017</t>
        </is>
      </c>
      <c r="B18" s="5" t="inlineStr">
        <is>
          <t>SEGYO</t>
        </is>
      </c>
      <c r="C18" s="5" t="n"/>
      <c r="D18" s="6" t="n">
        <v>46196</v>
      </c>
      <c r="E18" s="5" t="inlineStr">
        <is>
          <t>Normal Al</t>
        </is>
      </c>
      <c r="F18" s="5" t="n">
        <v>5.09</v>
      </c>
      <c r="G18" s="5" t="n">
        <v>4.84</v>
      </c>
      <c r="H18" s="8" t="inlineStr">
        <is>
          <t>STOP</t>
        </is>
      </c>
      <c r="I18" s="11" t="n">
        <v>46197</v>
      </c>
      <c r="J18" s="8" t="n">
        <v>4.84</v>
      </c>
      <c r="K18" s="9" t="inlineStr">
        <is>
          <t>STOP</t>
        </is>
      </c>
      <c r="L18" s="8" t="n">
        <v>4.43</v>
      </c>
      <c r="M18" s="8" t="n">
        <v>-4.91</v>
      </c>
      <c r="N18" s="8" t="n"/>
      <c r="O18" s="8" t="n">
        <v>1</v>
      </c>
      <c r="P18" s="8" t="n">
        <v>5.24</v>
      </c>
      <c r="Q18" s="8" t="n">
        <v>4.43</v>
      </c>
      <c r="R18" s="8" t="n">
        <v>2.95</v>
      </c>
      <c r="S18" s="8" t="n">
        <v>-12.97</v>
      </c>
      <c r="T18" s="8" t="n">
        <v>14539.61</v>
      </c>
      <c r="U18" s="8" t="n">
        <v>14331.21</v>
      </c>
      <c r="V18" s="8" t="n">
        <v>-1.43</v>
      </c>
      <c r="W18" s="8" t="n">
        <v>-3.48</v>
      </c>
      <c r="X18" s="8" t="n">
        <v>-8.470000000000001</v>
      </c>
      <c r="Y18" s="9" t="n"/>
    </row>
    <row r="19" ht="23.4" customHeight="1">
      <c r="A19" s="5" t="inlineStr">
        <is>
          <t>ISLEM-000018</t>
        </is>
      </c>
      <c r="B19" s="5" t="inlineStr">
        <is>
          <t>MAKIM</t>
        </is>
      </c>
      <c r="C19" s="5" t="n"/>
      <c r="D19" s="6" t="n">
        <v>46197</v>
      </c>
      <c r="E19" s="5" t="inlineStr">
        <is>
          <t>Normal Al</t>
        </is>
      </c>
      <c r="F19" s="5" t="n">
        <v>19.78</v>
      </c>
      <c r="G19" s="5" t="n">
        <v>18.79</v>
      </c>
      <c r="H19" s="5" t="inlineStr">
        <is>
          <t>STOP</t>
        </is>
      </c>
      <c r="I19" s="12" t="n">
        <v>46204</v>
      </c>
      <c r="J19" s="5" t="n">
        <v>18.79</v>
      </c>
      <c r="K19" s="6" t="inlineStr">
        <is>
          <t>STOP</t>
        </is>
      </c>
      <c r="L19" s="5" t="n">
        <v>19</v>
      </c>
      <c r="M19" s="5" t="n">
        <v>-5.01</v>
      </c>
      <c r="N19" s="5" t="n"/>
      <c r="O19" s="5" t="n">
        <v>7</v>
      </c>
      <c r="P19" s="5" t="n">
        <v>20.64</v>
      </c>
      <c r="Q19" s="5" t="n">
        <v>17.49</v>
      </c>
      <c r="R19" s="5" t="n">
        <v>4.35</v>
      </c>
      <c r="S19" s="5" t="n">
        <v>-11.58</v>
      </c>
      <c r="T19" s="5" t="n">
        <v>14331.21</v>
      </c>
      <c r="U19" s="5" t="n">
        <v>14274.02</v>
      </c>
      <c r="V19" s="5" t="n">
        <v>-0.4</v>
      </c>
      <c r="W19" s="5" t="n">
        <v>-4.61</v>
      </c>
      <c r="X19" s="5" t="n">
        <v>1.12</v>
      </c>
      <c r="Y19" s="6" t="n"/>
    </row>
    <row r="20" ht="23.4" customHeight="1">
      <c r="A20" s="5" t="inlineStr">
        <is>
          <t>ISLEM-000019</t>
        </is>
      </c>
      <c r="B20" s="5" t="inlineStr">
        <is>
          <t>GEDIK</t>
        </is>
      </c>
      <c r="C20" s="5" t="n"/>
      <c r="D20" s="6" t="n">
        <v>46198</v>
      </c>
      <c r="E20" s="5" t="inlineStr">
        <is>
          <t>Normal Al</t>
        </is>
      </c>
      <c r="F20" s="5" t="n">
        <v>7.4</v>
      </c>
      <c r="G20" s="5" t="n">
        <v>7.03</v>
      </c>
      <c r="H20" s="8" t="inlineStr">
        <is>
          <t>STOP</t>
        </is>
      </c>
      <c r="I20" s="11" t="n">
        <v>46199</v>
      </c>
      <c r="J20" s="8" t="n">
        <v>7.03</v>
      </c>
      <c r="K20" s="9" t="inlineStr">
        <is>
          <t>STOP</t>
        </is>
      </c>
      <c r="L20" s="8" t="n">
        <v>7.13</v>
      </c>
      <c r="M20" s="8" t="n">
        <v>-5</v>
      </c>
      <c r="N20" s="8" t="n"/>
      <c r="O20" s="8" t="n">
        <v>1</v>
      </c>
      <c r="P20" s="8" t="n">
        <v>7.76</v>
      </c>
      <c r="Q20" s="8" t="n">
        <v>6.82</v>
      </c>
      <c r="R20" s="8" t="n">
        <v>4.86</v>
      </c>
      <c r="S20" s="8" t="n">
        <v>-7.84</v>
      </c>
      <c r="T20" s="8" t="n">
        <v>14259.75</v>
      </c>
      <c r="U20" s="8" t="n">
        <v>14274.02</v>
      </c>
      <c r="V20" s="8" t="n">
        <v>0.1</v>
      </c>
      <c r="W20" s="8" t="n">
        <v>-5.1</v>
      </c>
      <c r="X20" s="8" t="n">
        <v>1.42</v>
      </c>
      <c r="Y20" s="9" t="n"/>
    </row>
    <row r="21" ht="23.4" customHeight="1">
      <c r="A21" s="5" t="inlineStr">
        <is>
          <t>ISLEM-000020</t>
        </is>
      </c>
      <c r="B21" s="5" t="inlineStr">
        <is>
          <t>IDGYO</t>
        </is>
      </c>
      <c r="C21" s="5" t="n"/>
      <c r="D21" s="6" t="n">
        <v>46198</v>
      </c>
      <c r="E21" s="5" t="inlineStr">
        <is>
          <t>Normal Al</t>
        </is>
      </c>
      <c r="F21" s="5" t="n">
        <v>5.15</v>
      </c>
      <c r="G21" s="5" t="n">
        <v>4.89</v>
      </c>
      <c r="H21" s="5" t="inlineStr">
        <is>
          <t>STOP</t>
        </is>
      </c>
      <c r="I21" s="12" t="n">
        <v>46205</v>
      </c>
      <c r="J21" s="5" t="n">
        <v>4.89</v>
      </c>
      <c r="K21" s="6" t="inlineStr">
        <is>
          <t>STOP</t>
        </is>
      </c>
      <c r="L21" s="5" t="n">
        <v>4.35</v>
      </c>
      <c r="M21" s="5" t="n">
        <v>-5.05</v>
      </c>
      <c r="N21" s="5" t="n"/>
      <c r="O21" s="5" t="n">
        <v>7</v>
      </c>
      <c r="P21" s="5" t="n">
        <v>5.5</v>
      </c>
      <c r="Q21" s="5" t="n">
        <v>4.34</v>
      </c>
      <c r="R21" s="5" t="n">
        <v>6.8</v>
      </c>
      <c r="S21" s="5" t="n">
        <v>-15.73</v>
      </c>
      <c r="T21" s="5" t="n">
        <v>14259.75</v>
      </c>
      <c r="U21" s="5" t="n">
        <v>14274.02</v>
      </c>
      <c r="V21" s="5" t="n">
        <v>0.1</v>
      </c>
      <c r="W21" s="5" t="n">
        <v>-5.15</v>
      </c>
      <c r="X21" s="5" t="n">
        <v>-11.04</v>
      </c>
      <c r="Y21" s="6" t="n"/>
    </row>
    <row r="22" ht="23.4" customHeight="1">
      <c r="A22" s="5" t="inlineStr">
        <is>
          <t>ISLEM-000021</t>
        </is>
      </c>
      <c r="B22" s="5" t="inlineStr">
        <is>
          <t>OSTIM</t>
        </is>
      </c>
      <c r="C22" s="5" t="n"/>
      <c r="D22" s="6" t="n">
        <v>46198</v>
      </c>
      <c r="E22" s="5" t="inlineStr">
        <is>
          <t>Normal Al</t>
        </is>
      </c>
      <c r="F22" s="5" t="n">
        <v>2.05</v>
      </c>
      <c r="G22" s="5" t="n">
        <v>1.95</v>
      </c>
      <c r="H22" s="8" t="inlineStr">
        <is>
          <t>STOP</t>
        </is>
      </c>
      <c r="I22" s="11" t="n">
        <v>46199</v>
      </c>
      <c r="J22" s="8" t="n">
        <v>1.98</v>
      </c>
      <c r="K22" s="9" t="inlineStr">
        <is>
          <t>STOP</t>
        </is>
      </c>
      <c r="L22" s="8" t="n">
        <v>1.81</v>
      </c>
      <c r="M22" s="8" t="n">
        <v>-3.41</v>
      </c>
      <c r="N22" s="8" t="n"/>
      <c r="O22" s="8" t="n">
        <v>1</v>
      </c>
      <c r="P22" s="8" t="n">
        <v>2.1</v>
      </c>
      <c r="Q22" s="8" t="n">
        <v>1.79</v>
      </c>
      <c r="R22" s="8" t="n">
        <v>2.44</v>
      </c>
      <c r="S22" s="8" t="n">
        <v>-12.68</v>
      </c>
      <c r="T22" s="8" t="n">
        <v>14259.75</v>
      </c>
      <c r="U22" s="8" t="n">
        <v>14274.02</v>
      </c>
      <c r="V22" s="8" t="n">
        <v>0.1</v>
      </c>
      <c r="W22" s="8" t="n">
        <v>-3.51</v>
      </c>
      <c r="X22" s="8" t="n">
        <v>-8.59</v>
      </c>
      <c r="Y22" s="9" t="n"/>
    </row>
    <row r="23" ht="23.4" customHeight="1">
      <c r="A23" s="5" t="inlineStr">
        <is>
          <t>ISLEM-000022</t>
        </is>
      </c>
      <c r="B23" s="5" t="inlineStr">
        <is>
          <t>MANAS</t>
        </is>
      </c>
      <c r="C23" s="5" t="n"/>
      <c r="D23" s="6" t="n">
        <v>46199</v>
      </c>
      <c r="E23" s="5" t="inlineStr">
        <is>
          <t>Zayıf Al</t>
        </is>
      </c>
      <c r="F23" s="5" t="n">
        <v>30</v>
      </c>
      <c r="G23" s="5" t="n">
        <v>28.5</v>
      </c>
      <c r="H23" s="5" t="inlineStr">
        <is>
          <t>AÇIK</t>
        </is>
      </c>
      <c r="I23" s="12" t="n"/>
      <c r="J23" s="5" t="n"/>
      <c r="K23" s="6" t="n"/>
      <c r="L23" s="5" t="n">
        <v>29.8</v>
      </c>
      <c r="M23" s="5" t="n"/>
      <c r="N23" s="5" t="n">
        <v>-0.67</v>
      </c>
      <c r="O23" s="5" t="n">
        <v>12</v>
      </c>
      <c r="P23" s="5" t="n">
        <v>32.3</v>
      </c>
      <c r="Q23" s="5" t="n">
        <v>29.04</v>
      </c>
      <c r="R23" s="5" t="n">
        <v>7.67</v>
      </c>
      <c r="S23" s="5" t="n">
        <v>-3.2</v>
      </c>
      <c r="T23" s="5" t="n">
        <v>14274.02</v>
      </c>
      <c r="U23" s="5" t="n">
        <v>14274.02</v>
      </c>
      <c r="V23" s="5" t="n">
        <v>0</v>
      </c>
      <c r="W23" s="5" t="n">
        <v>-0.67</v>
      </c>
      <c r="X23" s="5" t="n"/>
      <c r="Y23" s="6" t="n"/>
    </row>
    <row r="24">
      <c r="A24" t="inlineStr">
        <is>
          <t>ISLEM-000023</t>
        </is>
      </c>
      <c r="B24" t="inlineStr">
        <is>
          <t>POLTK</t>
        </is>
      </c>
      <c r="D24" s="17" t="n">
        <v>46202</v>
      </c>
      <c r="E24" t="inlineStr">
        <is>
          <t>ZAYIF AL</t>
        </is>
      </c>
      <c r="F24" t="n">
        <v>5365</v>
      </c>
      <c r="G24" t="n">
        <v>5096.75</v>
      </c>
      <c r="H24" t="inlineStr">
        <is>
          <t>STOP</t>
        </is>
      </c>
      <c r="I24" s="18" t="n">
        <v>46210</v>
      </c>
      <c r="J24" t="n">
        <v>5096.75</v>
      </c>
      <c r="K24" t="inlineStr">
        <is>
          <t>STOP</t>
        </is>
      </c>
      <c r="L24" t="n">
        <v>5122.5</v>
      </c>
      <c r="M24" t="n">
        <v>-5</v>
      </c>
      <c r="O24" t="n">
        <v>8</v>
      </c>
      <c r="P24" t="n">
        <v>5725</v>
      </c>
      <c r="Q24" t="n">
        <v>5095</v>
      </c>
      <c r="R24" t="n">
        <v>6.71</v>
      </c>
      <c r="S24" t="n">
        <v>-5.03</v>
      </c>
      <c r="T24" t="n">
        <v>14274.02</v>
      </c>
      <c r="U24" t="n">
        <v>14274.02</v>
      </c>
      <c r="V24" t="n">
        <v>0</v>
      </c>
      <c r="W24" t="n">
        <v>-5</v>
      </c>
      <c r="X24" t="n">
        <v>0.51</v>
      </c>
      <c r="Y24" t="inlineStr">
        <is>
          <t>Ertesi gün açılışta giriş</t>
        </is>
      </c>
    </row>
    <row r="25">
      <c r="A25" t="inlineStr">
        <is>
          <t>ISLEM-000024</t>
        </is>
      </c>
      <c r="B25" t="inlineStr">
        <is>
          <t>PRKME</t>
        </is>
      </c>
      <c r="D25" s="17" t="n">
        <v>46202</v>
      </c>
      <c r="E25" t="inlineStr">
        <is>
          <t>NORMAL AL</t>
        </is>
      </c>
      <c r="F25" t="n">
        <v>20.16</v>
      </c>
      <c r="G25" t="n">
        <v>19.15</v>
      </c>
      <c r="H25" t="inlineStr">
        <is>
          <t>KAR STOP</t>
        </is>
      </c>
      <c r="I25" s="18" t="n">
        <v>46206</v>
      </c>
      <c r="J25" t="n">
        <v>22.92</v>
      </c>
      <c r="K25" t="inlineStr">
        <is>
          <t>KAR STOP</t>
        </is>
      </c>
      <c r="L25" t="n">
        <v>20.1</v>
      </c>
      <c r="M25" t="n">
        <v>13.69</v>
      </c>
      <c r="O25" t="n">
        <v>4</v>
      </c>
      <c r="P25" t="n">
        <v>27.6</v>
      </c>
      <c r="Q25" t="n">
        <v>19.39</v>
      </c>
      <c r="R25" t="n">
        <v>36.9</v>
      </c>
      <c r="S25" t="n">
        <v>-3.82</v>
      </c>
      <c r="T25" t="n">
        <v>14274.02</v>
      </c>
      <c r="U25" t="n">
        <v>14274.02</v>
      </c>
      <c r="V25" t="n">
        <v>0</v>
      </c>
      <c r="W25" t="n">
        <v>13.69</v>
      </c>
      <c r="Y25" t="inlineStr">
        <is>
          <t>Ertesi gün açılışta giriş</t>
        </is>
      </c>
    </row>
    <row r="26">
      <c r="A26" t="inlineStr">
        <is>
          <t>ISLEM-000025</t>
        </is>
      </c>
      <c r="B26" t="inlineStr">
        <is>
          <t>TRGYO</t>
        </is>
      </c>
      <c r="D26" s="17" t="n">
        <v>46202</v>
      </c>
      <c r="E26" t="inlineStr">
        <is>
          <t>NORMAL AL</t>
        </is>
      </c>
      <c r="F26" t="n">
        <v>99.05</v>
      </c>
      <c r="G26" t="n">
        <v>94.09999999999999</v>
      </c>
      <c r="H26" t="inlineStr">
        <is>
          <t>AÇIK</t>
        </is>
      </c>
      <c r="L26" t="n">
        <v>98.8</v>
      </c>
      <c r="N26" t="n">
        <v>-0.25</v>
      </c>
      <c r="O26" t="n">
        <v>9</v>
      </c>
      <c r="P26" t="n">
        <v>102.4</v>
      </c>
      <c r="Q26" t="n">
        <v>96.40000000000001</v>
      </c>
      <c r="R26" t="n">
        <v>3.38</v>
      </c>
      <c r="S26" t="n">
        <v>-2.68</v>
      </c>
      <c r="T26" t="n">
        <v>14274.02</v>
      </c>
      <c r="U26" t="n">
        <v>14274.02</v>
      </c>
      <c r="V26" t="n">
        <v>0</v>
      </c>
      <c r="W26" t="n">
        <v>-0.25</v>
      </c>
      <c r="Y26" t="inlineStr">
        <is>
          <t>Ertesi gün açılışta giriş</t>
        </is>
      </c>
    </row>
    <row r="27">
      <c r="A27" t="inlineStr">
        <is>
          <t>ISLEM-000026</t>
        </is>
      </c>
      <c r="B27" t="inlineStr">
        <is>
          <t>AEFES</t>
        </is>
      </c>
      <c r="D27" s="18" t="n">
        <v>46203</v>
      </c>
      <c r="E27" t="inlineStr">
        <is>
          <t>NORMAL AL</t>
        </is>
      </c>
      <c r="F27" t="n">
        <v>21.04</v>
      </c>
      <c r="G27" t="n">
        <v>19.99</v>
      </c>
      <c r="H27" t="inlineStr">
        <is>
          <t>STOP</t>
        </is>
      </c>
      <c r="I27" s="18" t="n">
        <v>46211</v>
      </c>
      <c r="J27" t="n">
        <v>19.99</v>
      </c>
      <c r="K27" t="inlineStr">
        <is>
          <t>STOP</t>
        </is>
      </c>
      <c r="L27" t="n">
        <v>20.14</v>
      </c>
      <c r="M27" t="n">
        <v>-4.99</v>
      </c>
      <c r="O27" t="n">
        <v>8</v>
      </c>
      <c r="P27" t="n">
        <v>21.26</v>
      </c>
      <c r="Q27" t="n">
        <v>19.99</v>
      </c>
      <c r="R27" t="n">
        <v>1.05</v>
      </c>
      <c r="S27" t="n">
        <v>-4.99</v>
      </c>
      <c r="T27" t="n">
        <v>14274.02</v>
      </c>
      <c r="U27" t="n">
        <v>14274.02</v>
      </c>
      <c r="V27" t="n">
        <v>0</v>
      </c>
      <c r="W27" t="n">
        <v>-4.99</v>
      </c>
      <c r="X27" t="n">
        <v>0.75</v>
      </c>
      <c r="Y27" t="inlineStr">
        <is>
          <t>Ertesi gün açılışta giriş</t>
        </is>
      </c>
    </row>
    <row r="28">
      <c r="A28" t="inlineStr">
        <is>
          <t>ISLEM-000027</t>
        </is>
      </c>
      <c r="B28" t="inlineStr">
        <is>
          <t>TDGYO</t>
        </is>
      </c>
      <c r="D28" s="18" t="n">
        <v>46204</v>
      </c>
      <c r="E28" t="inlineStr">
        <is>
          <t>NORMAL AL</t>
        </is>
      </c>
      <c r="F28" t="n">
        <v>16.57</v>
      </c>
      <c r="G28" t="n">
        <v>15.74</v>
      </c>
      <c r="H28" t="inlineStr">
        <is>
          <t>STOP</t>
        </is>
      </c>
      <c r="I28" s="18" t="n">
        <v>46206</v>
      </c>
      <c r="J28" t="n">
        <v>15.74</v>
      </c>
      <c r="K28" t="inlineStr">
        <is>
          <t>STOP</t>
        </is>
      </c>
      <c r="L28" t="n">
        <v>14.98</v>
      </c>
      <c r="M28" t="n">
        <v>-5.01</v>
      </c>
      <c r="O28" t="n">
        <v>2</v>
      </c>
      <c r="P28" t="n">
        <v>19.21</v>
      </c>
      <c r="Q28" t="n">
        <v>14.66</v>
      </c>
      <c r="R28" t="n">
        <v>15.93</v>
      </c>
      <c r="S28" t="n">
        <v>-11.53</v>
      </c>
      <c r="T28" t="n">
        <v>14274.02</v>
      </c>
      <c r="U28" t="n">
        <v>14274.02</v>
      </c>
      <c r="V28" t="n">
        <v>0</v>
      </c>
      <c r="W28" t="n">
        <v>-5.01</v>
      </c>
      <c r="X28" t="n">
        <v>-4.83</v>
      </c>
      <c r="Y28" t="inlineStr">
        <is>
          <t>Ertesi gün açılışta giriş</t>
        </is>
      </c>
    </row>
    <row r="29">
      <c r="A29" t="inlineStr">
        <is>
          <t>ISLEM-000028</t>
        </is>
      </c>
      <c r="B29" t="inlineStr">
        <is>
          <t>KLGYO</t>
        </is>
      </c>
      <c r="D29" s="18" t="n">
        <v>46205</v>
      </c>
      <c r="E29" t="inlineStr">
        <is>
          <t>NORMAL AL</t>
        </is>
      </c>
      <c r="F29" t="n">
        <v>5.27</v>
      </c>
      <c r="G29" t="n">
        <v>5.01</v>
      </c>
      <c r="H29" t="inlineStr">
        <is>
          <t>STOP</t>
        </is>
      </c>
      <c r="I29" s="18" t="n">
        <v>46210</v>
      </c>
      <c r="J29" t="n">
        <v>5.01</v>
      </c>
      <c r="K29" t="inlineStr">
        <is>
          <t>STOP</t>
        </is>
      </c>
      <c r="L29" t="n">
        <v>5</v>
      </c>
      <c r="M29" t="n">
        <v>-4.93</v>
      </c>
      <c r="O29" t="n">
        <v>5</v>
      </c>
      <c r="P29" t="n">
        <v>5.54</v>
      </c>
      <c r="Q29" t="n">
        <v>4.98</v>
      </c>
      <c r="R29" t="n">
        <v>5.12</v>
      </c>
      <c r="S29" t="n">
        <v>-5.5</v>
      </c>
      <c r="T29" t="n">
        <v>14274.02</v>
      </c>
      <c r="U29" t="n">
        <v>14274.02</v>
      </c>
      <c r="V29" t="n">
        <v>0</v>
      </c>
      <c r="W29" t="n">
        <v>-4.93</v>
      </c>
      <c r="X29" t="n">
        <v>-0.2</v>
      </c>
      <c r="Y29" t="inlineStr">
        <is>
          <t>Ertesi gün açılışta giriş</t>
        </is>
      </c>
    </row>
    <row r="30">
      <c r="A30" t="inlineStr">
        <is>
          <t>ISLEM-000029</t>
        </is>
      </c>
      <c r="B30" t="inlineStr">
        <is>
          <t>KLNMA</t>
        </is>
      </c>
      <c r="D30" s="18" t="n">
        <v>46205</v>
      </c>
      <c r="E30" t="inlineStr">
        <is>
          <t>NORMAL AL</t>
        </is>
      </c>
      <c r="F30" t="n">
        <v>10.6</v>
      </c>
      <c r="G30" t="n">
        <v>10.07</v>
      </c>
      <c r="H30" t="inlineStr">
        <is>
          <t>STOP</t>
        </is>
      </c>
      <c r="I30" s="18" t="n">
        <v>46206</v>
      </c>
      <c r="J30" t="n">
        <v>10.07</v>
      </c>
      <c r="K30" t="inlineStr">
        <is>
          <t>STOP</t>
        </is>
      </c>
      <c r="L30" t="n">
        <v>9.789999999999999</v>
      </c>
      <c r="M30" t="n">
        <v>-5</v>
      </c>
      <c r="O30" t="n">
        <v>1</v>
      </c>
      <c r="P30" t="n">
        <v>10.47</v>
      </c>
      <c r="Q30" t="n">
        <v>9.789999999999999</v>
      </c>
      <c r="R30" t="n">
        <v>-1.23</v>
      </c>
      <c r="S30" t="n">
        <v>-7.64</v>
      </c>
      <c r="T30" t="n">
        <v>14274.02</v>
      </c>
      <c r="U30" t="n">
        <v>14274.02</v>
      </c>
      <c r="V30" t="n">
        <v>0</v>
      </c>
      <c r="W30" t="n">
        <v>-5</v>
      </c>
      <c r="X30" t="n">
        <v>-2.78</v>
      </c>
      <c r="Y30" t="inlineStr">
        <is>
          <t>Ertesi gün açılışta giriş</t>
        </is>
      </c>
    </row>
    <row r="31">
      <c r="A31" t="inlineStr">
        <is>
          <t>ISLEM-000030</t>
        </is>
      </c>
      <c r="B31" t="inlineStr">
        <is>
          <t>SANEL</t>
        </is>
      </c>
      <c r="D31" s="18" t="n">
        <v>46205</v>
      </c>
      <c r="E31" t="inlineStr">
        <is>
          <t>NORMAL AL</t>
        </is>
      </c>
      <c r="F31" t="n">
        <v>85.90000000000001</v>
      </c>
      <c r="G31" t="n">
        <v>81.61</v>
      </c>
      <c r="H31" t="inlineStr">
        <is>
          <t>STOP</t>
        </is>
      </c>
      <c r="I31" s="18" t="n">
        <v>46206</v>
      </c>
      <c r="J31" t="n">
        <v>81.61</v>
      </c>
      <c r="K31" t="inlineStr">
        <is>
          <t>STOP</t>
        </is>
      </c>
      <c r="L31" t="n">
        <v>73.5</v>
      </c>
      <c r="M31" t="n">
        <v>-4.99</v>
      </c>
      <c r="O31" t="n">
        <v>1</v>
      </c>
      <c r="P31" t="n">
        <v>88.7</v>
      </c>
      <c r="Q31" t="n">
        <v>69.5</v>
      </c>
      <c r="R31" t="n">
        <v>3.26</v>
      </c>
      <c r="S31" t="n">
        <v>-19.09</v>
      </c>
      <c r="T31" t="n">
        <v>14274.02</v>
      </c>
      <c r="U31" t="n">
        <v>14274.02</v>
      </c>
      <c r="V31" t="n">
        <v>0</v>
      </c>
      <c r="W31" t="n">
        <v>-4.99</v>
      </c>
      <c r="X31" t="n">
        <v>-9.94</v>
      </c>
      <c r="Y31" t="inlineStr">
        <is>
          <t>Ertesi gün açılışta giriş</t>
        </is>
      </c>
    </row>
    <row r="32">
      <c r="A32" t="inlineStr">
        <is>
          <t>ISLEM-000031</t>
        </is>
      </c>
      <c r="B32" t="inlineStr">
        <is>
          <t>SNGYO</t>
        </is>
      </c>
      <c r="D32" s="18" t="n">
        <v>46205</v>
      </c>
      <c r="E32" t="inlineStr">
        <is>
          <t>NORMAL AL</t>
        </is>
      </c>
      <c r="F32" t="n">
        <v>4</v>
      </c>
      <c r="G32" t="n">
        <v>3.8</v>
      </c>
      <c r="H32" t="inlineStr">
        <is>
          <t>STOP</t>
        </is>
      </c>
      <c r="I32" s="18" t="n">
        <v>46209</v>
      </c>
      <c r="J32" t="n">
        <v>3.8</v>
      </c>
      <c r="K32" t="inlineStr">
        <is>
          <t>STOP</t>
        </is>
      </c>
      <c r="L32" t="n">
        <v>3.7</v>
      </c>
      <c r="M32" t="n">
        <v>-5</v>
      </c>
      <c r="O32" t="n">
        <v>4</v>
      </c>
      <c r="P32" t="n">
        <v>4.02</v>
      </c>
      <c r="Q32" t="n">
        <v>3.69</v>
      </c>
      <c r="R32" t="n">
        <v>0.5</v>
      </c>
      <c r="S32" t="n">
        <v>-7.75</v>
      </c>
      <c r="T32" t="n">
        <v>14274.02</v>
      </c>
      <c r="U32" t="n">
        <v>14274.02</v>
      </c>
      <c r="V32" t="n">
        <v>0</v>
      </c>
      <c r="W32" t="n">
        <v>-5</v>
      </c>
      <c r="X32" t="n">
        <v>-2.63</v>
      </c>
      <c r="Y32" t="inlineStr">
        <is>
          <t>Ertesi gün açılışta giriş</t>
        </is>
      </c>
    </row>
    <row r="33">
      <c r="A33" t="inlineStr">
        <is>
          <t>ISLEM-000032</t>
        </is>
      </c>
      <c r="B33" t="inlineStr">
        <is>
          <t>KOZAL</t>
        </is>
      </c>
      <c r="D33" s="18" t="n">
        <v>46206</v>
      </c>
      <c r="E33" t="inlineStr">
        <is>
          <t>NORMAL AL</t>
        </is>
      </c>
      <c r="F33" t="n">
        <v>50.6</v>
      </c>
      <c r="G33" t="n">
        <v>48.07</v>
      </c>
      <c r="H33" t="inlineStr">
        <is>
          <t>AÇIK</t>
        </is>
      </c>
      <c r="L33" t="n">
        <v>51.25</v>
      </c>
      <c r="N33" t="n">
        <v>1.28</v>
      </c>
      <c r="O33" t="n">
        <v>5</v>
      </c>
      <c r="P33" t="n">
        <v>53.45</v>
      </c>
      <c r="Q33" t="n">
        <v>50.5</v>
      </c>
      <c r="R33" t="n">
        <v>5.63</v>
      </c>
      <c r="S33" t="n">
        <v>-0.2</v>
      </c>
      <c r="T33" t="n">
        <v>14274.02</v>
      </c>
      <c r="U33" t="n">
        <v>14274.02</v>
      </c>
      <c r="V33" t="n">
        <v>0</v>
      </c>
      <c r="W33" t="n">
        <v>1.28</v>
      </c>
      <c r="Y33" t="inlineStr">
        <is>
          <t>Ertesi gün açılışta giriş</t>
        </is>
      </c>
    </row>
    <row r="34">
      <c r="A34" t="inlineStr">
        <is>
          <t>ISLEM-000033</t>
        </is>
      </c>
      <c r="B34" t="inlineStr">
        <is>
          <t>METRO</t>
        </is>
      </c>
      <c r="D34" s="18" t="n">
        <v>46206</v>
      </c>
      <c r="E34" t="inlineStr">
        <is>
          <t>NORMAL AL</t>
        </is>
      </c>
      <c r="F34" t="n">
        <v>8.970000000000001</v>
      </c>
      <c r="G34" t="n">
        <v>8.52</v>
      </c>
      <c r="H34" t="inlineStr">
        <is>
          <t>STOP</t>
        </is>
      </c>
      <c r="I34" s="18" t="n">
        <v>46211</v>
      </c>
      <c r="J34" t="n">
        <v>8.52</v>
      </c>
      <c r="K34" t="inlineStr">
        <is>
          <t>STOP</t>
        </is>
      </c>
      <c r="L34" t="n">
        <v>8.529999999999999</v>
      </c>
      <c r="M34" t="n">
        <v>-5.02</v>
      </c>
      <c r="O34" t="n">
        <v>5</v>
      </c>
      <c r="P34" t="n">
        <v>9.23</v>
      </c>
      <c r="Q34" t="n">
        <v>8.49</v>
      </c>
      <c r="R34" t="n">
        <v>2.9</v>
      </c>
      <c r="S34" t="n">
        <v>-5.35</v>
      </c>
      <c r="T34" t="n">
        <v>14274.02</v>
      </c>
      <c r="U34" t="n">
        <v>14274.02</v>
      </c>
      <c r="V34" t="n">
        <v>0</v>
      </c>
      <c r="W34" t="n">
        <v>-5.02</v>
      </c>
      <c r="X34" t="n">
        <v>0.12</v>
      </c>
      <c r="Y34" t="inlineStr">
        <is>
          <t>Ertesi gün açılışta giriş</t>
        </is>
      </c>
    </row>
    <row r="35">
      <c r="A35" t="inlineStr">
        <is>
          <t>ISLEM-000034</t>
        </is>
      </c>
      <c r="B35" t="inlineStr">
        <is>
          <t>MOGAN</t>
        </is>
      </c>
      <c r="D35" s="18" t="n">
        <v>46206</v>
      </c>
      <c r="E35" t="inlineStr">
        <is>
          <t>NORMAL AL</t>
        </is>
      </c>
      <c r="F35" t="n">
        <v>15.5</v>
      </c>
      <c r="G35" t="n">
        <v>14.72</v>
      </c>
      <c r="H35" t="inlineStr">
        <is>
          <t>AÇIK</t>
        </is>
      </c>
      <c r="L35" t="n">
        <v>15.6</v>
      </c>
      <c r="N35" t="n">
        <v>0.65</v>
      </c>
      <c r="O35" t="n">
        <v>5</v>
      </c>
      <c r="P35" t="n">
        <v>16.38</v>
      </c>
      <c r="Q35" t="n">
        <v>15.26</v>
      </c>
      <c r="R35" t="n">
        <v>5.68</v>
      </c>
      <c r="S35" t="n">
        <v>-1.55</v>
      </c>
      <c r="T35" t="n">
        <v>14274.02</v>
      </c>
      <c r="U35" t="n">
        <v>14274.02</v>
      </c>
      <c r="V35" t="n">
        <v>0</v>
      </c>
      <c r="W35" t="n">
        <v>0.65</v>
      </c>
      <c r="Y35" t="inlineStr">
        <is>
          <t>Ertesi gün açılışta giriş</t>
        </is>
      </c>
    </row>
    <row r="36">
      <c r="A36" t="inlineStr">
        <is>
          <t>ISLEM-000035</t>
        </is>
      </c>
      <c r="B36" t="inlineStr">
        <is>
          <t>NUHCM</t>
        </is>
      </c>
      <c r="D36" s="18" t="n">
        <v>46209</v>
      </c>
      <c r="E36" t="inlineStr">
        <is>
          <t>ZAYIF AL</t>
        </is>
      </c>
      <c r="F36" t="n">
        <v>228.9</v>
      </c>
      <c r="G36" t="n">
        <v>217.45</v>
      </c>
      <c r="H36" t="inlineStr">
        <is>
          <t>AÇIK</t>
        </is>
      </c>
      <c r="L36" t="n">
        <v>222.7</v>
      </c>
      <c r="N36" t="n">
        <v>-2.71</v>
      </c>
      <c r="O36" t="n">
        <v>2</v>
      </c>
      <c r="P36" t="n">
        <v>231</v>
      </c>
      <c r="Q36" t="n">
        <v>222.3</v>
      </c>
      <c r="R36" t="n">
        <v>0.92</v>
      </c>
      <c r="S36" t="n">
        <v>-2.88</v>
      </c>
      <c r="T36" t="n">
        <v>14274.02</v>
      </c>
      <c r="U36" t="n">
        <v>14274.02</v>
      </c>
      <c r="V36" t="n">
        <v>0</v>
      </c>
      <c r="W36" t="n">
        <v>-2.71</v>
      </c>
      <c r="Y36" t="inlineStr">
        <is>
          <t>Ertesi gün açılışta giriş</t>
        </is>
      </c>
    </row>
    <row r="37">
      <c r="A37" t="inlineStr">
        <is>
          <t>ISLEM-000036</t>
        </is>
      </c>
      <c r="B37" t="inlineStr">
        <is>
          <t>SKBNK</t>
        </is>
      </c>
      <c r="D37" s="18" t="n">
        <v>46209</v>
      </c>
      <c r="E37" t="inlineStr">
        <is>
          <t>ZAYIF AL</t>
        </is>
      </c>
      <c r="F37" t="n">
        <v>19.08</v>
      </c>
      <c r="G37" t="n">
        <v>18.13</v>
      </c>
      <c r="H37" t="inlineStr">
        <is>
          <t>AÇIK</t>
        </is>
      </c>
      <c r="L37" t="n">
        <v>19.43</v>
      </c>
      <c r="N37" t="n">
        <v>1.83</v>
      </c>
      <c r="O37" t="n">
        <v>2</v>
      </c>
      <c r="P37" t="n">
        <v>19.65</v>
      </c>
      <c r="Q37" t="n">
        <v>18.73</v>
      </c>
      <c r="R37" t="n">
        <v>2.99</v>
      </c>
      <c r="S37" t="n">
        <v>-1.83</v>
      </c>
      <c r="T37" t="n">
        <v>14274.02</v>
      </c>
      <c r="U37" t="n">
        <v>14274.02</v>
      </c>
      <c r="V37" t="n">
        <v>0</v>
      </c>
      <c r="W37" t="n">
        <v>1.83</v>
      </c>
      <c r="Y37" t="inlineStr">
        <is>
          <t>Ertesi gün açılışta giriş</t>
        </is>
      </c>
    </row>
    <row r="38">
      <c r="A38" t="inlineStr">
        <is>
          <t>ISLEM-000037</t>
        </is>
      </c>
      <c r="B38" t="inlineStr">
        <is>
          <t>THYAO</t>
        </is>
      </c>
      <c r="D38" s="18" t="n">
        <v>46209</v>
      </c>
      <c r="E38" t="inlineStr">
        <is>
          <t>ZAYIF AL</t>
        </is>
      </c>
      <c r="F38" t="n">
        <v>347</v>
      </c>
      <c r="G38" t="n">
        <v>329.65</v>
      </c>
      <c r="H38" t="inlineStr">
        <is>
          <t>AÇIK</t>
        </is>
      </c>
      <c r="L38" t="n">
        <v>332</v>
      </c>
      <c r="N38" t="n">
        <v>-4.32</v>
      </c>
      <c r="O38" t="n">
        <v>2</v>
      </c>
      <c r="P38" t="n">
        <v>355.5</v>
      </c>
      <c r="Q38" t="n">
        <v>330.25</v>
      </c>
      <c r="R38" t="n">
        <v>2.45</v>
      </c>
      <c r="S38" t="n">
        <v>-4.83</v>
      </c>
      <c r="T38" t="n">
        <v>14274.02</v>
      </c>
      <c r="U38" t="n">
        <v>14274.02</v>
      </c>
      <c r="V38" t="n">
        <v>0</v>
      </c>
      <c r="W38" t="n">
        <v>-4.32</v>
      </c>
      <c r="Y38" t="inlineStr">
        <is>
          <t>Ertesi gün açılışta giriş</t>
        </is>
      </c>
    </row>
    <row r="39">
      <c r="A39" t="inlineStr">
        <is>
          <t>ISLEM-000038</t>
        </is>
      </c>
      <c r="B39" t="inlineStr">
        <is>
          <t>AKSEN</t>
        </is>
      </c>
      <c r="D39" s="18" t="n">
        <v>46210</v>
      </c>
      <c r="E39" t="inlineStr">
        <is>
          <t>NORMAL AL</t>
        </is>
      </c>
      <c r="F39" t="n">
        <v>89.84999999999999</v>
      </c>
      <c r="G39" t="n">
        <v>85.36</v>
      </c>
      <c r="H39" t="inlineStr">
        <is>
          <t>AÇIK</t>
        </is>
      </c>
      <c r="L39" t="n">
        <v>89</v>
      </c>
      <c r="N39" t="n">
        <v>-0.95</v>
      </c>
      <c r="O39" t="n">
        <v>1</v>
      </c>
      <c r="P39" t="n">
        <v>90.7</v>
      </c>
      <c r="Q39" t="n">
        <v>87.59999999999999</v>
      </c>
      <c r="R39" t="n">
        <v>0.95</v>
      </c>
      <c r="S39" t="n">
        <v>-2.5</v>
      </c>
      <c r="T39" t="n">
        <v>14274.02</v>
      </c>
      <c r="U39" t="n">
        <v>14274.02</v>
      </c>
      <c r="V39" t="n">
        <v>0</v>
      </c>
      <c r="W39" t="n">
        <v>-0.95</v>
      </c>
      <c r="Y39" t="inlineStr">
        <is>
          <t>Ertesi gün açılışta giriş</t>
        </is>
      </c>
    </row>
    <row r="40">
      <c r="A40" t="inlineStr">
        <is>
          <t>ISLEM-000039</t>
        </is>
      </c>
      <c r="B40" t="inlineStr">
        <is>
          <t>MAKIM</t>
        </is>
      </c>
      <c r="D40" s="18" t="n">
        <v>46210</v>
      </c>
      <c r="E40" t="inlineStr">
        <is>
          <t>NORMAL AL</t>
        </is>
      </c>
      <c r="F40" t="n">
        <v>19.99</v>
      </c>
      <c r="G40" t="n">
        <v>18.99</v>
      </c>
      <c r="H40" t="inlineStr">
        <is>
          <t>STOP</t>
        </is>
      </c>
      <c r="I40" s="18" t="n">
        <v>46211</v>
      </c>
      <c r="J40" t="n">
        <v>18.99</v>
      </c>
      <c r="K40" t="inlineStr">
        <is>
          <t>STOP</t>
        </is>
      </c>
      <c r="L40" t="n">
        <v>19</v>
      </c>
      <c r="M40" t="n">
        <v>-5</v>
      </c>
      <c r="O40" t="n">
        <v>1</v>
      </c>
      <c r="P40" t="n">
        <v>20.32</v>
      </c>
      <c r="Q40" t="n">
        <v>18.86</v>
      </c>
      <c r="R40" t="n">
        <v>1.65</v>
      </c>
      <c r="S40" t="n">
        <v>-5.65</v>
      </c>
      <c r="T40" t="n">
        <v>14274.02</v>
      </c>
      <c r="U40" t="n">
        <v>14274.02</v>
      </c>
      <c r="V40" t="n">
        <v>0</v>
      </c>
      <c r="W40" t="n">
        <v>-5</v>
      </c>
      <c r="X40" t="n">
        <v>0.05</v>
      </c>
      <c r="Y40" t="inlineStr">
        <is>
          <t>Ertesi gün açılışta giriş</t>
        </is>
      </c>
    </row>
    <row r="41">
      <c r="A41" t="inlineStr">
        <is>
          <t>ISLEM-000040</t>
        </is>
      </c>
      <c r="B41" t="inlineStr">
        <is>
          <t>DOBUR</t>
        </is>
      </c>
      <c r="D41" s="18" t="n">
        <v>46211</v>
      </c>
      <c r="E41" t="inlineStr">
        <is>
          <t>ZAYIF AL</t>
        </is>
      </c>
      <c r="F41" t="n">
        <v>318</v>
      </c>
      <c r="G41" t="n">
        <v>302.1</v>
      </c>
      <c r="H41" t="inlineStr">
        <is>
          <t>AÇIK</t>
        </is>
      </c>
      <c r="L41" t="n">
        <v>318</v>
      </c>
      <c r="N41" t="n">
        <v>0</v>
      </c>
      <c r="O41" t="n">
        <v>0</v>
      </c>
      <c r="P41" t="n">
        <v>318</v>
      </c>
      <c r="Q41" t="n">
        <v>318</v>
      </c>
      <c r="R41" t="n">
        <v>0</v>
      </c>
      <c r="S41" t="n">
        <v>0</v>
      </c>
      <c r="T41" t="n">
        <v>14274.02</v>
      </c>
      <c r="Y41" t="inlineStr">
        <is>
          <t>Ertesi gün açılışta giriş</t>
        </is>
      </c>
    </row>
  </sheetData>
  <pageMargins left="0.7" right="0.7" top="0.75" bottom="0.75" header="0.3" footer="0.3"/>
  <pageSetup orientation="portrait" paperSize="9" horizontalDpi="0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J6" sqref="J6"/>
    </sheetView>
  </sheetViews>
  <sheetFormatPr baseColWidth="8" defaultRowHeight="14.4"/>
  <cols>
    <col width="16.44140625" bestFit="1" customWidth="1" min="1" max="1"/>
    <col width="14.6640625" bestFit="1" customWidth="1" min="2" max="3"/>
    <col width="22.88671875" bestFit="1" customWidth="1" min="4" max="4"/>
  </cols>
  <sheetData>
    <row r="1" ht="23.4" customHeight="1">
      <c r="A1" s="1" t="inlineStr">
        <is>
          <t>Tarih</t>
        </is>
      </c>
      <c r="B1" s="1" t="inlineStr">
        <is>
          <t>Açılış</t>
        </is>
      </c>
      <c r="C1" s="1" t="inlineStr">
        <is>
          <t>Kapanış</t>
        </is>
      </c>
      <c r="D1" s="1" t="inlineStr">
        <is>
          <t>Günlük Değişim</t>
        </is>
      </c>
    </row>
    <row r="2" ht="23.4" customHeight="1">
      <c r="A2" s="2" t="n">
        <v>46183</v>
      </c>
      <c r="B2" s="3" t="n">
        <v>13725.21</v>
      </c>
      <c r="C2" s="3" t="n">
        <v>13744.64</v>
      </c>
      <c r="D2" s="4" t="n">
        <v>0.0002</v>
      </c>
    </row>
    <row r="3" ht="23.4" customHeight="1">
      <c r="A3" s="2" t="n">
        <v>46184</v>
      </c>
      <c r="B3" s="3" t="n">
        <v>13785.85</v>
      </c>
      <c r="C3" s="3" t="n">
        <v>13743.5</v>
      </c>
      <c r="D3" s="4" t="n">
        <v>-0.0001</v>
      </c>
    </row>
    <row r="4" ht="23.4" customHeight="1">
      <c r="A4" s="2" t="n">
        <v>46185</v>
      </c>
      <c r="B4" s="3" t="n">
        <v>13912.07</v>
      </c>
      <c r="C4" s="3" t="n">
        <v>13938.48</v>
      </c>
      <c r="D4" s="4" t="n">
        <v>0.0142</v>
      </c>
    </row>
    <row r="5" ht="23.4" customHeight="1">
      <c r="A5" s="2" t="n">
        <v>46188</v>
      </c>
      <c r="B5" s="3" t="n">
        <v>14359.48</v>
      </c>
      <c r="C5" s="3" t="n">
        <v>14446.42</v>
      </c>
      <c r="D5" s="4" t="n">
        <v>0.0364</v>
      </c>
    </row>
    <row r="6" ht="23.4" customHeight="1">
      <c r="A6" s="2" t="n">
        <v>46189</v>
      </c>
      <c r="B6" s="3" t="n">
        <v>14482.86</v>
      </c>
      <c r="C6" s="3" t="n">
        <v>14493.09</v>
      </c>
      <c r="D6" s="4" t="n">
        <v>0.0032</v>
      </c>
    </row>
    <row r="7" ht="23.4" customHeight="1">
      <c r="A7" s="2" t="n">
        <v>46190</v>
      </c>
      <c r="B7" s="3" t="n">
        <v>14583.18</v>
      </c>
      <c r="C7" s="3" t="n">
        <v>14421.15</v>
      </c>
      <c r="D7" s="4" t="n">
        <v>-0.005</v>
      </c>
    </row>
    <row r="8" ht="23.4" customHeight="1">
      <c r="A8" s="2" t="n">
        <v>46191</v>
      </c>
      <c r="B8" s="3" t="n">
        <v>14454.31</v>
      </c>
      <c r="C8" s="3" t="n">
        <v>14827.35</v>
      </c>
      <c r="D8" s="4" t="n">
        <v>0.0282</v>
      </c>
    </row>
    <row r="9" ht="23.4" customHeight="1">
      <c r="A9" s="2" t="n">
        <v>46192</v>
      </c>
      <c r="B9" s="3" t="n">
        <v>14710.97</v>
      </c>
      <c r="C9" s="3" t="n">
        <v>14734.5</v>
      </c>
      <c r="D9" s="4" t="n">
        <v>-0.0063</v>
      </c>
    </row>
    <row r="10" ht="23.4" customHeight="1">
      <c r="A10" s="2" t="n">
        <v>46195</v>
      </c>
      <c r="B10" s="3" t="n">
        <v>14791.28</v>
      </c>
      <c r="C10" s="3" t="n">
        <v>14729.65</v>
      </c>
      <c r="D10" s="4" t="n">
        <v>-0.0003</v>
      </c>
    </row>
    <row r="11" ht="23.4" customHeight="1">
      <c r="A11" s="2" t="n">
        <v>46196</v>
      </c>
      <c r="B11" s="3" t="n">
        <v>14649.12</v>
      </c>
      <c r="C11" s="3" t="n">
        <v>14539.61</v>
      </c>
      <c r="D11" s="4" t="n">
        <v>-0.0129</v>
      </c>
    </row>
    <row r="12" ht="23.4" customHeight="1">
      <c r="A12" s="2" t="n">
        <v>46197</v>
      </c>
      <c r="B12" s="3" t="n">
        <v>14552.46</v>
      </c>
      <c r="C12" s="3" t="n">
        <v>14331.21</v>
      </c>
      <c r="D12" s="4" t="n">
        <v>-0.0143</v>
      </c>
    </row>
    <row r="13" ht="23.4" customHeight="1">
      <c r="A13" s="2" t="n">
        <v>46198</v>
      </c>
      <c r="B13" s="3" t="n">
        <v>14450.12</v>
      </c>
      <c r="C13" s="3" t="n">
        <v>14259.75</v>
      </c>
      <c r="D13" s="4" t="n">
        <v>-0.005</v>
      </c>
    </row>
    <row r="14" ht="23.4" customHeight="1">
      <c r="A14" s="2" t="n">
        <v>46199</v>
      </c>
      <c r="B14" s="3" t="n">
        <v>14262.34</v>
      </c>
      <c r="C14" s="3" t="n">
        <v>14274.02</v>
      </c>
      <c r="D14" s="4" t="n">
        <v>0.001</v>
      </c>
    </row>
  </sheetData>
  <conditionalFormatting sqref="D2:D14">
    <cfRule type="cellIs" priority="1" operator="lessThan" dxfId="0">
      <formula>0</formula>
    </cfRule>
  </conditionalFormatting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Eren SEVİNÇ</dc:creator>
  <dcterms:created xsi:type="dcterms:W3CDTF">2015-06-05T18:19:34Z</dcterms:created>
  <dcterms:modified xsi:type="dcterms:W3CDTF">2026-07-08T17:20:22Z</dcterms:modified>
  <cp:lastModifiedBy>LENOVO</cp:lastModifiedBy>
</cp:coreProperties>
</file>