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eresferro/Documents/Leiden/Semester 2/MA Thesis/MedDialog/"/>
    </mc:Choice>
  </mc:AlternateContent>
  <xr:revisionPtr revIDLastSave="0" documentId="13_ncr:1_{C7428E52-B394-3945-923B-1416FB951FE7}" xr6:coauthVersionLast="47" xr6:coauthVersionMax="47" xr10:uidLastSave="{00000000-0000-0000-0000-000000000000}"/>
  <bookViews>
    <workbookView xWindow="14520" yWindow="0" windowWidth="14280" windowHeight="18000" xr2:uid="{1E140587-3F8C-914E-84C3-491522387FF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2" i="1"/>
</calcChain>
</file>

<file path=xl/sharedStrings.xml><?xml version="1.0" encoding="utf-8"?>
<sst xmlns="http://schemas.openxmlformats.org/spreadsheetml/2006/main" count="68" uniqueCount="67">
  <si>
    <t>text</t>
  </si>
  <si>
    <t>metaphor</t>
  </si>
  <si>
    <t>Hello doctor, I have multiple small cysts in both ovaries (PCOS). Our family friend suggested me to consume Kalarchikai medicine, powdered mixed with pepper and honey to have it for one mandalam (48 days). I have completed nearly 44 days by consuming one small ball of the mixture every morning and before two weeks I got my periods. Then I had checked whether the cysts were dissolved by having an abdomen scan. But still, small multiple follicules have been seen in it with both ovaries enlarged. Kindly suggest me what I can do further. I got married before one and a half years and I am much worried about my pregnancy. I have gallstones as well."</t>
  </si>
  <si>
    <t>hi, i might need a general surgeon for a consult regarding my mother's wound. she is 81 years old, she's had it since end of last year. She has seen 3 doctors and has gone lab tests. based on her lab results, the first doctor (up to the third) has prescribed Mupirocin ointment, antibiotic (which lasted to 20 days) and mefanamic acid (only if she feels pain). Unfortunately, it has not gotten any better. I hope someone can help. thank you She used to have a wound on the same area when she was young (between 8 years old to 10 years old), but it got better but now it is back.</t>
  </si>
  <si>
    <t>literal</t>
  </si>
  <si>
    <t>Hi doctor, I have been dealing with a recurring sore throat for the past couple of months. My tonsils get sore and swollen with pus and usually, I have a canker sore-like lesion on them as well. I get fatigued with body aches. I took tests for mono and streptococcus but I had neither. I am currently taking Escitalopram and generic Yaz birth control.</t>
  </si>
  <si>
    <r>
      <t>Hello doctor, I am 48 years old. I am experiencing weak erection and difficulty in sustaining the same. This condition was observed 10 years back. Also, there is premature ejaculation. Other physical ailments that I have are, I am suffering from hypertension and taking Amlopres-L (Amlodipine and Lisinopril) for the last 10 years, high cholesterol and triglycerides. My cholesterol level is 225 and triglyceride is 200 for the last 12 years. I used to do frequent masturbation in early age. I do have erection during morning hours many times, particularly after sound sleep or if I had long walk previous day. I am having Sildenafil 25 mg or 5 mg Cialis, which is effective enough. But, I wish to get rid of tablet support and</t>
    </r>
    <r>
      <rPr>
        <b/>
        <sz val="12"/>
        <color theme="1"/>
        <rFont val="Aptos Narrow"/>
        <scheme val="minor"/>
      </rPr>
      <t xml:space="preserve"> live natural way.</t>
    </r>
    <r>
      <rPr>
        <sz val="12"/>
        <color theme="1"/>
        <rFont val="Aptos Narrow"/>
        <family val="2"/>
        <scheme val="minor"/>
      </rPr>
      <t xml:space="preserve"> I consulted urologist today and he prescribed me Nano-Leo capsules and Modula 5 mg for 10 days. I wish to have your second opinion on this. Please guide.</t>
    </r>
  </si>
  <si>
    <r>
      <t xml:space="preserve">Hello doctor, I am a 39-year-old male. I am 168 cm in height and 68 kg in weight. Since last one month, I have been suffering from intermittent loose motions (yellow colored). There is no vomiting, no fever, or major abdominal pain (except for occasional cramps). Initially, I took a combination of Norfloxacin and Tinidazole for four days, but things did not improve. Thereafter on the prescription of my doctor I took Metronidazole 400 and Dicyclomine 20 mg for a period of 14 days. I also took Lactobacillus tablets for the entire period. During these times I only ate poha, rice, curd, and banana. Also, I </t>
    </r>
    <r>
      <rPr>
        <b/>
        <sz val="12"/>
        <color theme="1"/>
        <rFont val="Aptos Narrow"/>
        <scheme val="minor"/>
      </rPr>
      <t>took</t>
    </r>
    <r>
      <rPr>
        <sz val="12"/>
        <color theme="1"/>
        <rFont val="Aptos Narrow"/>
        <family val="2"/>
        <scheme val="minor"/>
      </rPr>
      <t xml:space="preserve"> boiled water. It is the fifth day now and I have discontinued the medicines. Despite on such a bland diet (no wheat), I still have at least one to two loose motions in a day. My routine medical tests were done in January this year which was normal. My wife and son also developed loose motion in between for a very brief period. However, they recovered fully within three days. Please advice.</t>
    </r>
  </si>
  <si>
    <r>
      <t xml:space="preserve">Hello doctor, I am getting increasing acne day by day. How to prevent them from </t>
    </r>
    <r>
      <rPr>
        <b/>
        <sz val="12"/>
        <color theme="1"/>
        <rFont val="Aptos Narrow"/>
        <scheme val="minor"/>
      </rPr>
      <t xml:space="preserve">coming on </t>
    </r>
    <r>
      <rPr>
        <sz val="12"/>
        <color theme="1"/>
        <rFont val="Aptos Narrow"/>
        <family val="2"/>
        <scheme val="minor"/>
      </rPr>
      <t>my face?</t>
    </r>
  </si>
  <si>
    <t>Hello doctor, I have blood flowing from my left ear without pain. Please help.</t>
  </si>
  <si>
    <r>
      <t xml:space="preserve">Hello doctor, I am currently 25 years old and this the first time that my period is late and it has been over 35 days. I am not married, I do not have PCOS. It is just that my period was never late and now I am </t>
    </r>
    <r>
      <rPr>
        <b/>
        <sz val="12"/>
        <color theme="1"/>
        <rFont val="Aptos Narrow"/>
        <scheme val="minor"/>
      </rPr>
      <t>worried sick</t>
    </r>
    <r>
      <rPr>
        <sz val="12"/>
        <color theme="1"/>
        <rFont val="Aptos Narrow"/>
        <family val="2"/>
        <scheme val="minor"/>
      </rPr>
      <t>. Please I need your advice.</t>
    </r>
  </si>
  <si>
    <r>
      <t xml:space="preserve">Hello doctor, I have been hearing </t>
    </r>
    <r>
      <rPr>
        <b/>
        <sz val="12"/>
        <color theme="1"/>
        <rFont val="Aptos Narrow"/>
        <scheme val="minor"/>
      </rPr>
      <t>a wind like rhythmic noise</t>
    </r>
    <r>
      <rPr>
        <sz val="12"/>
        <color theme="1"/>
        <rFont val="Aptos Narrow"/>
        <family val="2"/>
        <scheme val="minor"/>
      </rPr>
      <t xml:space="preserve"> in my right ear. It also makes my ears feel full. When breathing forcefully it might go away for some time but it comes back again.</t>
    </r>
  </si>
  <si>
    <r>
      <t xml:space="preserve">Hello doctor, I have recurring anemia for years now. I do not know how to </t>
    </r>
    <r>
      <rPr>
        <b/>
        <sz val="12"/>
        <color theme="1"/>
        <rFont val="Aptos Narrow"/>
        <scheme val="minor"/>
      </rPr>
      <t>manage</t>
    </r>
    <r>
      <rPr>
        <sz val="12"/>
        <color theme="1"/>
        <rFont val="Aptos Narrow"/>
        <family val="2"/>
        <scheme val="minor"/>
      </rPr>
      <t xml:space="preserve"> it via diet.</t>
    </r>
  </si>
  <si>
    <t>I got a severe toothache which I was already done a root canal treatment I couldn't found any dental care due to corona virus can you please suggest some prescription to get a relief from the pain</t>
  </si>
  <si>
    <t>Hello doctor,  I just noticed a white spot on my gum, not anywhere near my teeth. I am scared of it.</t>
  </si>
  <si>
    <r>
      <t xml:space="preserve">Hello doctor, I am a sinusitis patient. But I do not </t>
    </r>
    <r>
      <rPr>
        <b/>
        <sz val="12"/>
        <color theme="1"/>
        <rFont val="Aptos Narrow"/>
        <scheme val="minor"/>
      </rPr>
      <t>face</t>
    </r>
    <r>
      <rPr>
        <sz val="12"/>
        <color theme="1"/>
        <rFont val="Aptos Narrow"/>
        <family val="2"/>
        <scheme val="minor"/>
      </rPr>
      <t xml:space="preserve"> any breathing problems. And I am just 21 year old. Is Corona dangerous for sinusitis patients? Please tell me I really want to know.</t>
    </r>
  </si>
  <si>
    <r>
      <t xml:space="preserve">Hello doctor, Is red warm patches on both legs, with tingling early stages of DVT? I went to the ER and they </t>
    </r>
    <r>
      <rPr>
        <b/>
        <sz val="12"/>
        <color theme="1"/>
        <rFont val="Aptos Narrow"/>
        <scheme val="minor"/>
      </rPr>
      <t>sent</t>
    </r>
    <r>
      <rPr>
        <sz val="12"/>
        <color theme="1"/>
        <rFont val="Aptos Narrow"/>
        <family val="2"/>
        <scheme val="minor"/>
      </rPr>
      <t xml:space="preserve"> me home. I am currently on L-carnitine, L-Argentine, Suboxone, Aspirin, Fluoxetine, and Buspirone.</t>
    </r>
  </si>
  <si>
    <t>Hi doctor, I feel some tissue or bump on the soft palate. It is soft without pain. I have been having it for many months. The doctors said that it is due to brush injury and will heal, but it did not. What is it?</t>
  </si>
  <si>
    <r>
      <t xml:space="preserve">Hi doctor, I am a 35 year old female. I have been experiencing a rigorous hair fall. I am also feeling tired and dizzy. My skin and hair has become very rough and dry. Also the blood loss during periods is excessive. I got my blood tests done six months back and my serum iron was 36. My doctor had </t>
    </r>
    <r>
      <rPr>
        <b/>
        <sz val="12"/>
        <color theme="1"/>
        <rFont val="Aptos Narrow"/>
        <scheme val="minor"/>
      </rPr>
      <t>put</t>
    </r>
    <r>
      <rPr>
        <sz val="12"/>
        <color theme="1"/>
        <rFont val="Aptos Narrow"/>
        <family val="2"/>
        <scheme val="minor"/>
      </rPr>
      <t xml:space="preserve"> me on an Iron supplement named Solfe for 6 months. I got my serum iron and vitamin D tested again. I have attached all the reports for your reference. My serum iron is still the same and it has not improved at all. Also, I get bruises on my body randomly. My thyroid levels are normal. Can you advise why my serum iron is not increasing, though my Hb is 11.9? My transferritin saturation is also low. Can this cause severe hair loss? Please advise a solution for my problem.</t>
    </r>
  </si>
  <si>
    <t>Hi doctor, I have low back pain and neck pain, but not simultaneously. It occurs alternatively. When there is low back pain, I do not feel neck pain and vice versa. What might be the problem? Please explain.</t>
  </si>
  <si>
    <r>
      <t xml:space="preserve"> lost my smell and taste 12 weeks ago after getting Covid 19. I </t>
    </r>
    <r>
      <rPr>
        <b/>
        <sz val="12"/>
        <color theme="1"/>
        <rFont val="Aptos Narrow"/>
        <scheme val="minor"/>
      </rPr>
      <t>got my taste back</t>
    </r>
    <r>
      <rPr>
        <sz val="12"/>
        <color theme="1"/>
        <rFont val="Aptos Narrow"/>
        <family val="2"/>
        <scheme val="minor"/>
      </rPr>
      <t xml:space="preserve"> two weeks later however I still cannot smell anything at all. I have tried steam inhalation, steroid nasal spray, smell training, saline nasal spray and it has not improved. What should I do?</t>
    </r>
  </si>
  <si>
    <t>I have very bad breath and my tongue be white unless I brush really hard and for a long time. Same issue for years. Been to the doctor about it and the dentist. Nothing has helped.</t>
  </si>
  <si>
    <t>Hello doctor, Due to scratch in my eyes the white part surrounded with blood. What to do?</t>
  </si>
  <si>
    <r>
      <t xml:space="preserve">Hi doctor, I am suffering from abdominal pain for the past two months. I have done tests like CT scan, stool test, and blood test. Now I am feeling feverish, headache, stomach </t>
    </r>
    <r>
      <rPr>
        <b/>
        <sz val="12"/>
        <color theme="1"/>
        <rFont val="Aptos Narrow"/>
        <scheme val="minor"/>
      </rPr>
      <t>burn</t>
    </r>
    <r>
      <rPr>
        <sz val="12"/>
        <color theme="1"/>
        <rFont val="Aptos Narrow"/>
        <family val="2"/>
        <scheme val="minor"/>
      </rPr>
      <t>, and severe pain.</t>
    </r>
  </si>
  <si>
    <t>Hi doctor, Three months ago, I had an MRA of the brain as I have weird headaches that time. The result showed a little thing, which they thought could be a small aneurysm between 1 mm and 2 mm. But, they were not sure whether it is an aneurysm or anything on the arteries. So, they advised me to go for a CTA. My question is, which test would show it more clearly?</t>
  </si>
  <si>
    <r>
      <t xml:space="preserve">Hi doctor, I observed the presence of vaginal discharge almost a month ago and I went for a test. It showed the presence of WBCs, but no bacteria or yeast or parasite. I </t>
    </r>
    <r>
      <rPr>
        <b/>
        <sz val="12"/>
        <color theme="1"/>
        <rFont val="Aptos Narrow"/>
        <scheme val="minor"/>
      </rPr>
      <t>completed the course of antibiotics</t>
    </r>
    <r>
      <rPr>
        <sz val="12"/>
        <color theme="1"/>
        <rFont val="Aptos Narrow"/>
        <family val="2"/>
        <scheme val="minor"/>
      </rPr>
      <t>. But, I feel the infection has not cured. I can still feel the vaginal discharge, which is very irritating and my urine has a foul smell. I am really worried. What should I do? What might be the reason behind it?</t>
    </r>
  </si>
  <si>
    <t>Hello doctor, My baby is 2 years old. She is having a high fever for two days now. Last month when she had a fever we found out that her WBC is so high. We tested her twice and the second test shows lower results but it is still not normal. So her pediatrician advised me to have a third test but due to pandemic I did not do it and my baby was doing well. Now I think the problem is still with her WBC. What do you think? Please advise.</t>
  </si>
  <si>
    <t>Hi doctor, I had my kidney transplant two months ago. Now, I am suffering from piles. Can you suggest me some medicine?</t>
  </si>
  <si>
    <r>
      <t xml:space="preserve">Hello doctor, I think I have something along the lines of a bipolar hypertension situation. I wake up in the morning, my blood pressure is prehypertension to around hypertension stage 1. Not that bad. But In the evening, to later in the night my BP is </t>
    </r>
    <r>
      <rPr>
        <b/>
        <sz val="12"/>
        <color theme="1"/>
        <rFont val="Aptos Narrow"/>
        <scheme val="minor"/>
      </rPr>
      <t>through the roof</t>
    </r>
    <r>
      <rPr>
        <sz val="12"/>
        <color theme="1"/>
        <rFont val="Aptos Narrow"/>
        <family val="2"/>
        <scheme val="minor"/>
      </rPr>
      <t>. In the midnight, my BP is measured to be 176/126 on standing. When I lay down on my left side and it is down to 110/60 after a few minutes. I could use some help in figuring this out. I am 20 old.</t>
    </r>
  </si>
  <si>
    <r>
      <t xml:space="preserve">Hello doctor, I have had GI issues which do not </t>
    </r>
    <r>
      <rPr>
        <b/>
        <sz val="12"/>
        <color theme="1"/>
        <rFont val="Aptos Narrow"/>
        <scheme val="minor"/>
      </rPr>
      <t>go away</t>
    </r>
    <r>
      <rPr>
        <sz val="12"/>
        <color theme="1"/>
        <rFont val="Aptos Narrow"/>
        <family val="2"/>
        <scheme val="minor"/>
      </rPr>
      <t>. There severity is cyclical. I have reason to believe that I may have a parasitic infection.</t>
    </r>
  </si>
  <si>
    <t>Hello doctor, I have itchy bumps located on right breast with blisters filled with pus.</t>
  </si>
  <si>
    <r>
      <t xml:space="preserve">Hi doctor, I searched the symptoms of social anxiety online and I think I have it. I am a student and it has been affecting my daily life, especially my school life. I struggle to have new friends and do tasks that require social interaction like class presentations. I tried changing my behavior, tried making new friends, talk to people but it only ended up in vain. I thought that if I can't change myself now, what about the future? I worry that social anxiety will be a hindrance of achieving my dreams. If I'm not going to </t>
    </r>
    <r>
      <rPr>
        <b/>
        <sz val="12"/>
        <color theme="1"/>
        <rFont val="Aptos Narrow"/>
        <scheme val="minor"/>
      </rPr>
      <t>be successful in life</t>
    </r>
    <r>
      <rPr>
        <sz val="12"/>
        <color theme="1"/>
        <rFont val="Aptos Narrow"/>
        <family val="2"/>
        <scheme val="minor"/>
      </rPr>
      <t>, I might as well end this now to not be a burden to the people around me. But I hope that that's not the only solution, doc. Please help me.</t>
    </r>
  </si>
  <si>
    <r>
      <t xml:space="preserve">Hello doctor, Is there anyway that a CT scan can determine whether an enlarged lymph node is benign or </t>
    </r>
    <r>
      <rPr>
        <b/>
        <sz val="12"/>
        <color theme="1"/>
        <rFont val="Aptos Narrow"/>
        <scheme val="minor"/>
      </rPr>
      <t>malignant</t>
    </r>
    <r>
      <rPr>
        <sz val="12"/>
        <color theme="1"/>
        <rFont val="Aptos Narrow"/>
        <family val="2"/>
        <scheme val="minor"/>
      </rPr>
      <t>?</t>
    </r>
  </si>
  <si>
    <r>
      <t xml:space="preserve">Hi doctor, I am 18 years old and virgin. Lately, I have been having some problems </t>
    </r>
    <r>
      <rPr>
        <b/>
        <sz val="12"/>
        <color theme="1"/>
        <rFont val="Aptos Narrow"/>
        <scheme val="minor"/>
      </rPr>
      <t>down there</t>
    </r>
    <r>
      <rPr>
        <sz val="12"/>
        <color theme="1"/>
        <rFont val="Aptos Narrow"/>
        <family val="2"/>
        <scheme val="minor"/>
      </rPr>
      <t>. I have a bump or something on the right lip of my vagina. Sometimes, I feel itch and it sting unexpectedly throughout the day. It also did not heal. I am sure that it cannot be an STI or STD, because I am not sexually active. Can you help me?"</t>
    </r>
  </si>
  <si>
    <t>i doctor, I have gum recession due to bruxism and aggressive brushing. None of my gum measurements are over 3. Should I get a gum graft now or should I wait?</t>
  </si>
  <si>
    <r>
      <t xml:space="preserve">Hi doctor, Can color blindness gets </t>
    </r>
    <r>
      <rPr>
        <b/>
        <sz val="12"/>
        <color theme="1"/>
        <rFont val="Aptos Narrow"/>
        <scheme val="minor"/>
      </rPr>
      <t>generated</t>
    </r>
    <r>
      <rPr>
        <sz val="12"/>
        <color theme="1"/>
        <rFont val="Aptos Narrow"/>
        <family val="2"/>
        <scheme val="minor"/>
      </rPr>
      <t xml:space="preserve"> by means of other issue or problem except birth? Is there any remedy for it?</t>
    </r>
  </si>
  <si>
    <t>Hi doctor, My head got injured after some part of a concrete ceiling collapse. CT Scan done and I have attached the reports. I was hospitalized three days. An ENT opinion was taken and also, an audiometry was done. It showed a minor injury in the right ear and less audibility. Now, I have some pain in the left side of my head, ear area and heaviness all around the head. Please suggest what to do further. Please check the attached histopathological diagnostic reports.</t>
  </si>
  <si>
    <r>
      <t xml:space="preserve">Hi doctor, I have asked to apply Tazret 0.05% on the bald area for regrowth. I have applied on hairline too, but it made my hair further thin and loss. Please advise to </t>
    </r>
    <r>
      <rPr>
        <b/>
        <sz val="12"/>
        <color theme="1"/>
        <rFont val="Aptos Narrow"/>
        <scheme val="minor"/>
      </rPr>
      <t>cure</t>
    </r>
    <r>
      <rPr>
        <sz val="12"/>
        <color theme="1"/>
        <rFont val="Aptos Narrow"/>
        <family val="2"/>
        <scheme val="minor"/>
      </rPr>
      <t xml:space="preserve"> my problem.</t>
    </r>
  </si>
  <si>
    <r>
      <t xml:space="preserve">Hello doctor, I recently had a meeting with a hair transplant clinic and they told me I needed 3000-3500 follicular units (8000 follicles). Attached is a photo of my hair loss, is this </t>
    </r>
    <r>
      <rPr>
        <b/>
        <sz val="12"/>
        <color theme="1"/>
        <rFont val="Aptos Narrow"/>
        <scheme val="minor"/>
      </rPr>
      <t>overkill</t>
    </r>
    <r>
      <rPr>
        <sz val="12"/>
        <color theme="1"/>
        <rFont val="Aptos Narrow"/>
        <family val="2"/>
        <scheme val="minor"/>
      </rPr>
      <t>? I am afraid of running out of the donor area.</t>
    </r>
  </si>
  <si>
    <t>Hello doctor, My dad is 78 years old. Recently, (one month back) he had acute left medullary infarct with hyperacute infarct of the midbrain. After which he is unable to open both of his eyelids on his own but can see when we lift the eyelids, also his voice was very low. After a month now his speech has improved but the eyelids issue is still there. Can you please suggest any treatment for his eyelids to open?</t>
  </si>
  <si>
    <t>Hello doctor, My father is recently diagnosed with diabetes along with high creatinine level. I need a therapeutic diet plan for a week according to the condition.</t>
  </si>
  <si>
    <t>Hi doctor,  I want to inquire what are the causes and possible treatment for acid reflux?</t>
  </si>
  <si>
    <t>Hello doctor, I have back pain, tiredness, more sleepy feeling, and inflammation on the foot.</t>
  </si>
  <si>
    <r>
      <t xml:space="preserve">Hello doctor, I am a 25-year old male. My problem is excess night fall as I am masturbating since around the age of 13-14. Now I ejaculate within 30 seconds and I am scared of marrying now thinking of </t>
    </r>
    <r>
      <rPr>
        <b/>
        <sz val="12"/>
        <color theme="1"/>
        <rFont val="Aptos Narrow"/>
        <scheme val="minor"/>
      </rPr>
      <t>failure</t>
    </r>
    <r>
      <rPr>
        <sz val="12"/>
        <color theme="1"/>
        <rFont val="Aptos Narrow"/>
        <family val="2"/>
        <scheme val="minor"/>
      </rPr>
      <t xml:space="preserve"> on the bed. So please tell me what to do? And the physical health of my penis is not as I expect and the reason behind it is masturbation?</t>
    </r>
  </si>
  <si>
    <t>Constipation, Small Stools or Feces, Hard To Poop. Straining but not too much.</t>
  </si>
  <si>
    <r>
      <t xml:space="preserve">Hi doctor,  It has been a week now and yet I feel like I do not get enough sleep. I would sleep from 1 AM onwards but tend to wake up every hour and my sleep feels like it is not in </t>
    </r>
    <r>
      <rPr>
        <b/>
        <sz val="12"/>
        <color theme="1"/>
        <rFont val="Aptos Narrow"/>
        <scheme val="minor"/>
      </rPr>
      <t>deep</t>
    </r>
    <r>
      <rPr>
        <sz val="12"/>
        <color theme="1"/>
        <rFont val="Aptos Narrow"/>
        <family val="2"/>
        <scheme val="minor"/>
      </rPr>
      <t xml:space="preserve"> sleep. I could get a deep sleep only aound morning 5-6 AM and woke up at 10-11 AM. Please help.</t>
    </r>
  </si>
  <si>
    <t>Hello doctor, I am worried about my mother's retinal detachment. She has diabetes and hypertension. I have an x-ray of her eye. She is currently located abroad and I would love to have a second opinion on what process she should be taking.</t>
  </si>
  <si>
    <r>
      <t xml:space="preserve">I have a grade 3 sprained ankle. Im male, 5""9, 160lbs. I had severe swelling to the size of a softball the first day, aswell as bruising that started to appear overnight. On day 4 I went to the doctor and got xrays. The doctor determined it was a grade 3 sprain but gave me a projected recovery time of 3-6 weeks which is the recovery time for a grade 2 sprain. Currently I am still unable to </t>
    </r>
    <r>
      <rPr>
        <b/>
        <sz val="12"/>
        <color theme="1"/>
        <rFont val="Aptos Narrow"/>
        <scheme val="minor"/>
      </rPr>
      <t>bear</t>
    </r>
    <r>
      <rPr>
        <sz val="12"/>
        <color theme="1"/>
        <rFont val="Aptos Narrow"/>
        <family val="2"/>
        <scheme val="minor"/>
      </rPr>
      <t xml:space="preserve"> any weight but swelling is down drastically , bruising is the same, and now if my foot is not elevated, i suffer extreme pain that causes me to often collapse to the floor. If anyone knows why this is happening and if it will heal with the rest of my injury it would be much apreciated.</t>
    </r>
  </si>
  <si>
    <t>Hello doctor, I have a question. On Tuesday I went to go get tested with my fiance for COVID because we thought his dad may have had it since at his job there were so many infected. We showed no symptoms but to be safe we went. After then I have not seen him just in case. Today I got my results and I was negative but he was positive. Does that mean the virus can still get to me? I was supposed to go back to work tomorrow and I have showed no symptoms. Do I need to get tested again? Like I said since that day I have not seen him.</t>
  </si>
  <si>
    <r>
      <t xml:space="preserve">Hi doctor, I am facing some depression issues and not able to sleep during the night. After two or three hours I can sleep. During this time, I not able to control myself and crying </t>
    </r>
    <r>
      <rPr>
        <b/>
        <sz val="12"/>
        <color theme="1"/>
        <rFont val="Aptos Narrow"/>
        <scheme val="minor"/>
      </rPr>
      <t>like anything</t>
    </r>
    <r>
      <rPr>
        <sz val="12"/>
        <color theme="1"/>
        <rFont val="Aptos Narrow"/>
        <family val="2"/>
        <scheme val="minor"/>
      </rPr>
      <t>. Sometimes it is making me so crazy and angry as well. Please help.</t>
    </r>
  </si>
  <si>
    <t>Hi doctor, My mother is 58 years old. Her periods stopped in 2015. Later she got her periods once in a year. Now from the last year blood like brown fluid came from her vagina when she go to toilet. She do not feel pain or any other symptoms. All test came positive and nothing seen in ultrasound. No infection and no fibroids also. Please guide.</t>
  </si>
  <si>
    <t>Hello doctor, I generally have regular periods and for the first time I had my period 12 days earlier this month and it is continuing for more than 10 days. I am currently on Sepia 200. Kindly help.</t>
  </si>
  <si>
    <t>Hello doctor, I have pain in the bones, joints of hands and feet especially in the morning upon waking up. It has been consistent for the past couple of months. Please help.</t>
  </si>
  <si>
    <r>
      <t xml:space="preserve">I have diabetes type 2. I am a female. My age is 27 and my weight is 43 kgs. I am currently been taking glimepiride and metformin 500. My height is 5'1''. I have read that metformin 500is recalled due to </t>
    </r>
    <r>
      <rPr>
        <b/>
        <sz val="12"/>
        <color theme="1"/>
        <rFont val="Aptos Narrow"/>
        <scheme val="minor"/>
      </rPr>
      <t>cancer scare</t>
    </r>
    <r>
      <rPr>
        <sz val="12"/>
        <color theme="1"/>
        <rFont val="Aptos Narrow"/>
        <family val="2"/>
        <scheme val="minor"/>
      </rPr>
      <t>. Require alternative medicine. My last sugar check was 395 mg</t>
    </r>
  </si>
  <si>
    <r>
      <t xml:space="preserve">Hi doctor, I am a type 1 diabetic. I have been prescribed Evista as I have precancerous cells in my breasts. I have had multiple biopsies done in the past 5 years and they were always </t>
    </r>
    <r>
      <rPr>
        <b/>
        <sz val="12"/>
        <color theme="1"/>
        <rFont val="Aptos Narrow"/>
        <scheme val="minor"/>
      </rPr>
      <t>benign</t>
    </r>
    <r>
      <rPr>
        <sz val="12"/>
        <color theme="1"/>
        <rFont val="Aptos Narrow"/>
        <family val="2"/>
        <scheme val="minor"/>
      </rPr>
      <t>. I am concerned about the harsh side effects of Evista. I cannot sit for extended periods of time as blood clots may occur and also I have an increased chance to get stroke being diabetic. Now, I am retired and not as active as I used to be. Please help.</t>
    </r>
  </si>
  <si>
    <r>
      <t xml:space="preserve">Hi doctor, I am new to dentures. I am wearing it for approximately two months. When I take my dentures off, the Fixodent makes it difficult to remove and it tears my gums. I wanted to know if there is anything I can use to aid in the removal so that it is not so difficult, </t>
    </r>
    <r>
      <rPr>
        <b/>
        <sz val="12"/>
        <color theme="1"/>
        <rFont val="Aptos Narrow"/>
        <scheme val="minor"/>
      </rPr>
      <t>time consuming</t>
    </r>
    <r>
      <rPr>
        <sz val="12"/>
        <color theme="1"/>
        <rFont val="Aptos Narrow"/>
        <family val="2"/>
        <scheme val="minor"/>
      </rPr>
      <t xml:space="preserve"> or painful to my gums.</t>
    </r>
  </si>
  <si>
    <t>Hi doctor, While blinking my eyes, some round shaped image is appearing in my left eyelid. I seek doctor’s advice and he said that I have a retinal detachment. Please help.</t>
  </si>
  <si>
    <r>
      <t xml:space="preserve">Hi doctor, For the past 10 days, I have been having frequent bowel movements. At first, it started with lots of pain, but the pain got subside after </t>
    </r>
    <r>
      <rPr>
        <b/>
        <sz val="12"/>
        <color theme="1"/>
        <rFont val="Aptos Narrow"/>
        <scheme val="minor"/>
      </rPr>
      <t>relieving</t>
    </r>
    <r>
      <rPr>
        <sz val="12"/>
        <color theme="1"/>
        <rFont val="Aptos Narrow"/>
        <family val="2"/>
        <scheme val="minor"/>
      </rPr>
      <t xml:space="preserve"> my bowels. The stools were softer and of large quantity. No blood in stool, but a little bit of red color on my toilet paper. I have hemorrhoids, which I know and I have been impacted by all of this. I went to my regular doctor and had an abdominal CT scan last week. I have not received my results yet. I am getting pain to the right of my belly button a few times. After about five or six days when the frequency of going to the bathroom slowed down, I seemed to strain a bit more to go and the stools were coated in white. This would only occur with the harder stools. The other stools seem to be softer and more yellowish in color. After the CT scan, I am of course going to the bathroom frequently, but no white in stool at that time. So, my concern is the mucus which I have never had before. What is causing the diarrhea? Ironically, I had seen my gastro doctor when all of this began. So, I have scheduled another appointment. I had a colonoscopy two years back, all normal except for hemorrhoids and an upper GI at the same time. Gastritis was the only thing found. Since then, I had an abdominal ultrasound and pelvic ultrasound, in which all were fine. Could colon cancer develop quickly? I am a worrying and I am driving everyone around me nuts. My current medication includes Effexor, Allegra, probiotics and Xanax for anxiety. Thanks for your help in advance.</t>
    </r>
  </si>
  <si>
    <r>
      <t xml:space="preserve">Hello doctor, I vomit after eating and have an </t>
    </r>
    <r>
      <rPr>
        <b/>
        <sz val="12"/>
        <color theme="1"/>
        <rFont val="Aptos Narrow"/>
        <scheme val="minor"/>
      </rPr>
      <t>upset</t>
    </r>
    <r>
      <rPr>
        <sz val="12"/>
        <color theme="1"/>
        <rFont val="Aptos Narrow"/>
        <family val="2"/>
        <scheme val="minor"/>
      </rPr>
      <t xml:space="preserve"> stomach too. I also have a black stool. What could be the causes of these?</t>
    </r>
  </si>
  <si>
    <t>Hello doctor, Is it possible to get some sort of sinus infection from accidentally aspirating soup when you are eating? I always make the mistake of choking on ramen and it has been happening a lot lately. I noticed in the last two months that every time I have ramen and choke on the soup, I get a sinus infection or something that feels like uncomfortable post nasal drip. Could it be because of choking on the ramen?</t>
  </si>
  <si>
    <r>
      <t xml:space="preserve">Good Afternoon, I have few symptoms for a month like sour or </t>
    </r>
    <r>
      <rPr>
        <b/>
        <sz val="12"/>
        <color theme="1"/>
        <rFont val="Aptos Narrow"/>
        <scheme val="minor"/>
      </rPr>
      <t>metallic</t>
    </r>
    <r>
      <rPr>
        <sz val="12"/>
        <color theme="1"/>
        <rFont val="Aptos Narrow"/>
        <family val="2"/>
        <scheme val="minor"/>
      </rPr>
      <t xml:space="preserve"> tongue usually when I eat some food. I feel like I have something stack in my throat and I don't feel like eating anything. I feel short of breath however, some relief if I burp, i also have to clear phlegm from my throat all the time. Thank you,</t>
    </r>
  </si>
  <si>
    <r>
      <t xml:space="preserve">Hello doctor, I have GERD and gastritis. I eat three times daily and timely but I am not able to meet enough nutrition gain. I want you to help me in the proper </t>
    </r>
    <r>
      <rPr>
        <b/>
        <sz val="12"/>
        <color theme="1"/>
        <rFont val="Aptos Narrow"/>
        <scheme val="minor"/>
      </rPr>
      <t>management</t>
    </r>
    <r>
      <rPr>
        <sz val="12"/>
        <color theme="1"/>
        <rFont val="Aptos Narrow"/>
        <family val="2"/>
        <scheme val="minor"/>
      </rPr>
      <t xml:space="preserve"> of food.</t>
    </r>
  </si>
  <si>
    <t>Hello doctor, If an individual has genital herpes and performs oral sex on a non-infected person, is it possible for it to still be transmitted?</t>
  </si>
  <si>
    <r>
      <t xml:space="preserve">Having pain in anus as well as difficulty while </t>
    </r>
    <r>
      <rPr>
        <b/>
        <sz val="12"/>
        <color theme="1"/>
        <rFont val="Aptos Narrow"/>
        <scheme val="minor"/>
      </rPr>
      <t>passing</t>
    </r>
    <r>
      <rPr>
        <sz val="12"/>
        <color theme="1"/>
        <rFont val="Aptos Narrow"/>
        <family val="2"/>
        <scheme val="minor"/>
      </rPr>
      <t xml:space="preserve"> stools. huge anount of blood loss.</t>
    </r>
  </si>
  <si>
    <t>Hi doctor, I am losing my hair day by day. Can I use Finasteride? I have hydrocele. Is it related to my testosterone?</t>
  </si>
  <si>
    <r>
      <t xml:space="preserve">Hi there,  We have just recently bought an oximeter and it’s </t>
    </r>
    <r>
      <rPr>
        <b/>
        <sz val="12"/>
        <color theme="1"/>
        <rFont val="Aptos Narrow"/>
        <scheme val="minor"/>
      </rPr>
      <t>reading</t>
    </r>
    <r>
      <rPr>
        <sz val="12"/>
        <color theme="1"/>
        <rFont val="Aptos Narrow"/>
        <family val="2"/>
        <scheme val="minor"/>
      </rPr>
      <t xml:space="preserve"> very well for four people in our household. However with my Dad, it struggles to read his recordings. He also has a very up and down heart rate, varying from normal to really low. However, his blood pressure readings are fine. Thanks</t>
    </r>
  </si>
  <si>
    <t>Hello doctor, I am a 23-year-old female. I used to urinate on the bed since childhood. Please suggest me some medicines.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</si>
</sst>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F4270-4343-A84C-90DC-8F0C059D9C9C}">
  <dimension ref="A1:D65"/>
  <sheetViews>
    <sheetView tabSelected="1" topLeftCell="A42" workbookViewId="0">
      <selection activeCell="A66" sqref="A66"/>
    </sheetView>
  </sheetViews>
  <sheetFormatPr baseColWidth="10" defaultRowHeight="16" x14ac:dyDescent="0.2"/>
  <cols>
    <col min="1" max="1" width="68.33203125" customWidth="1"/>
  </cols>
  <sheetData>
    <row r="1" spans="1:4" x14ac:dyDescent="0.2">
      <c r="A1" t="s">
        <v>0</v>
      </c>
      <c r="B1" t="s">
        <v>1</v>
      </c>
    </row>
    <row r="2" spans="1:4" x14ac:dyDescent="0.2">
      <c r="A2" t="s">
        <v>6</v>
      </c>
      <c r="B2">
        <v>1</v>
      </c>
      <c r="C2" t="s">
        <v>1</v>
      </c>
      <c r="D2">
        <f>COUNTIF(B2:B99, 1)</f>
        <v>32</v>
      </c>
    </row>
    <row r="3" spans="1:4" x14ac:dyDescent="0.2">
      <c r="A3" t="s">
        <v>2</v>
      </c>
      <c r="B3">
        <v>0</v>
      </c>
      <c r="C3" t="s">
        <v>4</v>
      </c>
      <c r="D3">
        <f>COUNTIF(B2:B99, 0)</f>
        <v>32</v>
      </c>
    </row>
    <row r="4" spans="1:4" x14ac:dyDescent="0.2">
      <c r="A4" t="s">
        <v>7</v>
      </c>
      <c r="B4">
        <v>1</v>
      </c>
    </row>
    <row r="5" spans="1:4" x14ac:dyDescent="0.2">
      <c r="A5" t="s">
        <v>3</v>
      </c>
      <c r="B5">
        <v>0</v>
      </c>
    </row>
    <row r="6" spans="1:4" x14ac:dyDescent="0.2">
      <c r="A6" t="s">
        <v>8</v>
      </c>
      <c r="B6">
        <v>1</v>
      </c>
    </row>
    <row r="7" spans="1:4" x14ac:dyDescent="0.2">
      <c r="A7" t="s">
        <v>5</v>
      </c>
      <c r="B7">
        <v>0</v>
      </c>
    </row>
    <row r="8" spans="1:4" x14ac:dyDescent="0.2">
      <c r="A8" t="s">
        <v>10</v>
      </c>
      <c r="B8">
        <v>1</v>
      </c>
    </row>
    <row r="9" spans="1:4" x14ac:dyDescent="0.2">
      <c r="A9" t="s">
        <v>9</v>
      </c>
      <c r="B9">
        <v>0</v>
      </c>
    </row>
    <row r="10" spans="1:4" x14ac:dyDescent="0.2">
      <c r="A10" t="s">
        <v>11</v>
      </c>
      <c r="B10">
        <v>1</v>
      </c>
    </row>
    <row r="11" spans="1:4" x14ac:dyDescent="0.2">
      <c r="A11" t="s">
        <v>13</v>
      </c>
      <c r="B11">
        <v>0</v>
      </c>
    </row>
    <row r="12" spans="1:4" x14ac:dyDescent="0.2">
      <c r="A12" t="s">
        <v>12</v>
      </c>
      <c r="B12">
        <v>1</v>
      </c>
    </row>
    <row r="13" spans="1:4" x14ac:dyDescent="0.2">
      <c r="A13" t="s">
        <v>14</v>
      </c>
      <c r="B13">
        <v>0</v>
      </c>
    </row>
    <row r="14" spans="1:4" x14ac:dyDescent="0.2">
      <c r="A14" t="s">
        <v>15</v>
      </c>
      <c r="B14">
        <v>1</v>
      </c>
    </row>
    <row r="15" spans="1:4" x14ac:dyDescent="0.2">
      <c r="A15" t="s">
        <v>17</v>
      </c>
      <c r="B15">
        <v>0</v>
      </c>
    </row>
    <row r="16" spans="1:4" x14ac:dyDescent="0.2">
      <c r="A16" t="s">
        <v>16</v>
      </c>
      <c r="B16">
        <v>1</v>
      </c>
    </row>
    <row r="17" spans="1:2" x14ac:dyDescent="0.2">
      <c r="A17" t="s">
        <v>19</v>
      </c>
      <c r="B17">
        <v>0</v>
      </c>
    </row>
    <row r="18" spans="1:2" x14ac:dyDescent="0.2">
      <c r="A18" t="s">
        <v>18</v>
      </c>
      <c r="B18">
        <v>1</v>
      </c>
    </row>
    <row r="19" spans="1:2" x14ac:dyDescent="0.2">
      <c r="A19" t="s">
        <v>21</v>
      </c>
      <c r="B19">
        <v>0</v>
      </c>
    </row>
    <row r="20" spans="1:2" x14ac:dyDescent="0.2">
      <c r="A20" t="s">
        <v>20</v>
      </c>
      <c r="B20">
        <v>1</v>
      </c>
    </row>
    <row r="21" spans="1:2" x14ac:dyDescent="0.2">
      <c r="A21" t="s">
        <v>22</v>
      </c>
      <c r="B21">
        <v>0</v>
      </c>
    </row>
    <row r="22" spans="1:2" x14ac:dyDescent="0.2">
      <c r="A22" t="s">
        <v>23</v>
      </c>
      <c r="B22">
        <v>1</v>
      </c>
    </row>
    <row r="23" spans="1:2" x14ac:dyDescent="0.2">
      <c r="A23" t="s">
        <v>24</v>
      </c>
      <c r="B23">
        <v>0</v>
      </c>
    </row>
    <row r="24" spans="1:2" x14ac:dyDescent="0.2">
      <c r="A24" t="s">
        <v>25</v>
      </c>
      <c r="B24">
        <v>1</v>
      </c>
    </row>
    <row r="25" spans="1:2" x14ac:dyDescent="0.2">
      <c r="A25" t="s">
        <v>26</v>
      </c>
      <c r="B25">
        <v>0</v>
      </c>
    </row>
    <row r="26" spans="1:2" x14ac:dyDescent="0.2">
      <c r="A26" t="s">
        <v>28</v>
      </c>
      <c r="B26">
        <v>1</v>
      </c>
    </row>
    <row r="27" spans="1:2" x14ac:dyDescent="0.2">
      <c r="A27" t="s">
        <v>27</v>
      </c>
      <c r="B27">
        <v>0</v>
      </c>
    </row>
    <row r="28" spans="1:2" x14ac:dyDescent="0.2">
      <c r="A28" t="s">
        <v>29</v>
      </c>
      <c r="B28">
        <v>1</v>
      </c>
    </row>
    <row r="29" spans="1:2" x14ac:dyDescent="0.2">
      <c r="A29" t="s">
        <v>30</v>
      </c>
      <c r="B29">
        <v>0</v>
      </c>
    </row>
    <row r="30" spans="1:2" x14ac:dyDescent="0.2">
      <c r="A30" t="s">
        <v>31</v>
      </c>
      <c r="B30">
        <v>1</v>
      </c>
    </row>
    <row r="31" spans="1:2" x14ac:dyDescent="0.2">
      <c r="A31" t="s">
        <v>34</v>
      </c>
      <c r="B31">
        <v>0</v>
      </c>
    </row>
    <row r="32" spans="1:2" x14ac:dyDescent="0.2">
      <c r="A32" t="s">
        <v>32</v>
      </c>
      <c r="B32">
        <v>1</v>
      </c>
    </row>
    <row r="33" spans="1:2" x14ac:dyDescent="0.2">
      <c r="A33" t="s">
        <v>36</v>
      </c>
      <c r="B33">
        <v>0</v>
      </c>
    </row>
    <row r="34" spans="1:2" x14ac:dyDescent="0.2">
      <c r="A34" t="s">
        <v>33</v>
      </c>
      <c r="B34">
        <v>1</v>
      </c>
    </row>
    <row r="35" spans="1:2" x14ac:dyDescent="0.2">
      <c r="A35" t="s">
        <v>39</v>
      </c>
      <c r="B35">
        <v>0</v>
      </c>
    </row>
    <row r="36" spans="1:2" x14ac:dyDescent="0.2">
      <c r="A36" t="s">
        <v>35</v>
      </c>
      <c r="B36">
        <v>1</v>
      </c>
    </row>
    <row r="37" spans="1:2" x14ac:dyDescent="0.2">
      <c r="A37" t="s">
        <v>40</v>
      </c>
      <c r="B37">
        <v>0</v>
      </c>
    </row>
    <row r="38" spans="1:2" x14ac:dyDescent="0.2">
      <c r="A38" t="s">
        <v>37</v>
      </c>
      <c r="B38">
        <v>1</v>
      </c>
    </row>
    <row r="39" spans="1:2" x14ac:dyDescent="0.2">
      <c r="A39" t="s">
        <v>41</v>
      </c>
      <c r="B39">
        <v>0</v>
      </c>
    </row>
    <row r="40" spans="1:2" x14ac:dyDescent="0.2">
      <c r="A40" t="s">
        <v>38</v>
      </c>
      <c r="B40">
        <v>1</v>
      </c>
    </row>
    <row r="41" spans="1:2" x14ac:dyDescent="0.2">
      <c r="A41" t="s">
        <v>42</v>
      </c>
      <c r="B41">
        <v>0</v>
      </c>
    </row>
    <row r="42" spans="1:2" x14ac:dyDescent="0.2">
      <c r="A42" t="s">
        <v>43</v>
      </c>
      <c r="B42">
        <v>1</v>
      </c>
    </row>
    <row r="43" spans="1:2" x14ac:dyDescent="0.2">
      <c r="A43" t="s">
        <v>44</v>
      </c>
      <c r="B43">
        <v>0</v>
      </c>
    </row>
    <row r="44" spans="1:2" x14ac:dyDescent="0.2">
      <c r="A44" t="s">
        <v>45</v>
      </c>
      <c r="B44">
        <v>1</v>
      </c>
    </row>
    <row r="45" spans="1:2" x14ac:dyDescent="0.2">
      <c r="A45" t="s">
        <v>46</v>
      </c>
      <c r="B45">
        <v>0</v>
      </c>
    </row>
    <row r="46" spans="1:2" x14ac:dyDescent="0.2">
      <c r="A46" t="s">
        <v>47</v>
      </c>
      <c r="B46">
        <v>1</v>
      </c>
    </row>
    <row r="47" spans="1:2" x14ac:dyDescent="0.2">
      <c r="A47" t="s">
        <v>48</v>
      </c>
      <c r="B47">
        <v>0</v>
      </c>
    </row>
    <row r="48" spans="1:2" x14ac:dyDescent="0.2">
      <c r="A48" t="s">
        <v>49</v>
      </c>
      <c r="B48">
        <v>1</v>
      </c>
    </row>
    <row r="49" spans="1:2" x14ac:dyDescent="0.2">
      <c r="A49" t="s">
        <v>50</v>
      </c>
      <c r="B49">
        <v>0</v>
      </c>
    </row>
    <row r="50" spans="1:2" x14ac:dyDescent="0.2">
      <c r="A50" t="s">
        <v>53</v>
      </c>
      <c r="B50">
        <v>1</v>
      </c>
    </row>
    <row r="51" spans="1:2" x14ac:dyDescent="0.2">
      <c r="A51" t="s">
        <v>51</v>
      </c>
      <c r="B51">
        <v>0</v>
      </c>
    </row>
    <row r="52" spans="1:2" x14ac:dyDescent="0.2">
      <c r="A52" t="s">
        <v>54</v>
      </c>
      <c r="B52">
        <v>1</v>
      </c>
    </row>
    <row r="53" spans="1:2" x14ac:dyDescent="0.2">
      <c r="A53" t="s">
        <v>52</v>
      </c>
      <c r="B53">
        <v>0</v>
      </c>
    </row>
    <row r="54" spans="1:2" x14ac:dyDescent="0.2">
      <c r="A54" t="s">
        <v>55</v>
      </c>
      <c r="B54">
        <v>1</v>
      </c>
    </row>
    <row r="55" spans="1:2" x14ac:dyDescent="0.2">
      <c r="A55" t="s">
        <v>56</v>
      </c>
      <c r="B55">
        <v>0</v>
      </c>
    </row>
    <row r="56" spans="1:2" x14ac:dyDescent="0.2">
      <c r="A56" t="s">
        <v>57</v>
      </c>
      <c r="B56">
        <v>1</v>
      </c>
    </row>
    <row r="57" spans="1:2" x14ac:dyDescent="0.2">
      <c r="A57" t="s">
        <v>59</v>
      </c>
      <c r="B57">
        <v>0</v>
      </c>
    </row>
    <row r="58" spans="1:2" x14ac:dyDescent="0.2">
      <c r="A58" t="s">
        <v>58</v>
      </c>
      <c r="B58">
        <v>1</v>
      </c>
    </row>
    <row r="59" spans="1:2" x14ac:dyDescent="0.2">
      <c r="A59" t="s">
        <v>60</v>
      </c>
      <c r="B59">
        <v>0</v>
      </c>
    </row>
    <row r="60" spans="1:2" x14ac:dyDescent="0.2">
      <c r="A60" t="s">
        <v>61</v>
      </c>
      <c r="B60">
        <v>1</v>
      </c>
    </row>
    <row r="61" spans="1:2" x14ac:dyDescent="0.2">
      <c r="A61" t="s">
        <v>62</v>
      </c>
      <c r="B61">
        <v>0</v>
      </c>
    </row>
    <row r="62" spans="1:2" x14ac:dyDescent="0.2">
      <c r="A62" t="s">
        <v>63</v>
      </c>
      <c r="B62">
        <v>1</v>
      </c>
    </row>
    <row r="63" spans="1:2" x14ac:dyDescent="0.2">
      <c r="A63" t="s">
        <v>64</v>
      </c>
      <c r="B63">
        <v>0</v>
      </c>
    </row>
    <row r="64" spans="1:2" x14ac:dyDescent="0.2">
      <c r="A64" t="s">
        <v>65</v>
      </c>
      <c r="B64">
        <v>1</v>
      </c>
    </row>
    <row r="65" spans="1:2" x14ac:dyDescent="0.2">
      <c r="A65" t="s">
        <v>66</v>
      </c>
      <c r="B65">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Eres Ferro Bastian, (Eres)</dc:creator>
  <cp:lastModifiedBy>Eres Ferro Bastian, (Eres)</cp:lastModifiedBy>
  <dcterms:created xsi:type="dcterms:W3CDTF">2024-03-17T12:16:53Z</dcterms:created>
  <dcterms:modified xsi:type="dcterms:W3CDTF">2024-03-19T09:58:53Z</dcterms:modified>
</cp:coreProperties>
</file>