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eth\Downloads\FeldmanE_Columbia_Assignment\"/>
    </mc:Choice>
  </mc:AlternateContent>
  <xr:revisionPtr revIDLastSave="0" documentId="13_ncr:1_{3AC4D88D-9F00-4BF0-AB98-E8ADEC81F69F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data" sheetId="1" r:id="rId1"/>
    <sheet name="cosine_text_sim" sheetId="2" r:id="rId2"/>
    <sheet name="certain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2" i="3"/>
</calcChain>
</file>

<file path=xl/sharedStrings.xml><?xml version="1.0" encoding="utf-8"?>
<sst xmlns="http://schemas.openxmlformats.org/spreadsheetml/2006/main" count="1904" uniqueCount="499">
  <si>
    <t>StartDate</t>
  </si>
  <si>
    <t>45735.5278125</t>
  </si>
  <si>
    <t>45735.5266550926</t>
  </si>
  <si>
    <t>45735.530462963</t>
  </si>
  <si>
    <t>45735.5267708333</t>
  </si>
  <si>
    <t>45735.5320717593</t>
  </si>
  <si>
    <t>45735.5294791667</t>
  </si>
  <si>
    <t>45735.5260648148</t>
  </si>
  <si>
    <t>45735.5309490741</t>
  </si>
  <si>
    <t>45735.5262731482</t>
  </si>
  <si>
    <t>45735.5391666667</t>
  </si>
  <si>
    <t>45735.5407407407</t>
  </si>
  <si>
    <t>45735.5421527778</t>
  </si>
  <si>
    <t>45735.5431365741</t>
  </si>
  <si>
    <t>45735.5463657407</t>
  </si>
  <si>
    <t>45735.5419444444</t>
  </si>
  <si>
    <t>45735.5466550926</t>
  </si>
  <si>
    <t>45735.5451157407</t>
  </si>
  <si>
    <t>45735.5437615741</t>
  </si>
  <si>
    <t>45735.5512731482</t>
  </si>
  <si>
    <t>45735.5479976852</t>
  </si>
  <si>
    <t>45735.541724537</t>
  </si>
  <si>
    <t>45735.5447916667</t>
  </si>
  <si>
    <t>45735.5510763889</t>
  </si>
  <si>
    <t>45735.5528703704</t>
  </si>
  <si>
    <t>45735.5403703704</t>
  </si>
  <si>
    <t>45735.5515162037</t>
  </si>
  <si>
    <t>45735.5392476852</t>
  </si>
  <si>
    <t>45735.5520717593</t>
  </si>
  <si>
    <t>45735.5524421296</t>
  </si>
  <si>
    <t>45735.5541898148</t>
  </si>
  <si>
    <t>45735.5547800926</t>
  </si>
  <si>
    <t>45735.5524189815</t>
  </si>
  <si>
    <t>45735.5562037037</t>
  </si>
  <si>
    <t>45735.5475115741</t>
  </si>
  <si>
    <t>45735.5560300926</t>
  </si>
  <si>
    <t>45735.5550231481</t>
  </si>
  <si>
    <t>45735.5498148148</t>
  </si>
  <si>
    <t>45735.5562615741</t>
  </si>
  <si>
    <t>45735.5530787037</t>
  </si>
  <si>
    <t>45735.5536921296</t>
  </si>
  <si>
    <t>45735.5510185185</t>
  </si>
  <si>
    <t>45735.5536805556</t>
  </si>
  <si>
    <t>45735.554837963</t>
  </si>
  <si>
    <t>45735.5590162037</t>
  </si>
  <si>
    <t>45735.5496064815</t>
  </si>
  <si>
    <t>45735.5508101852</t>
  </si>
  <si>
    <t>45735.5604050926</t>
  </si>
  <si>
    <t>45735.5526736111</t>
  </si>
  <si>
    <t>45735.5586805556</t>
  </si>
  <si>
    <t>45735.5587731482</t>
  </si>
  <si>
    <t>45735.5589467593</t>
  </si>
  <si>
    <t>45735.5555439815</t>
  </si>
  <si>
    <t>45735.563275463</t>
  </si>
  <si>
    <t>45735.5606365741</t>
  </si>
  <si>
    <t>45735.5583217593</t>
  </si>
  <si>
    <t>45735.551712963</t>
  </si>
  <si>
    <t>45735.5477893519</t>
  </si>
  <si>
    <t>45735.5501851852</t>
  </si>
  <si>
    <t>45735.559212963</t>
  </si>
  <si>
    <t>45735.5661574074</t>
  </si>
  <si>
    <t>45735.5582986111</t>
  </si>
  <si>
    <t>45735.5590972222</t>
  </si>
  <si>
    <t>45735.5620717593</t>
  </si>
  <si>
    <t>45735.5459490741</t>
  </si>
  <si>
    <t>45735.5640277778</t>
  </si>
  <si>
    <t>45735.5571759259</t>
  </si>
  <si>
    <t>45735.5664236111</t>
  </si>
  <si>
    <t>45735.5549537037</t>
  </si>
  <si>
    <t>45735.5572569444</t>
  </si>
  <si>
    <t>45735.5670717593</t>
  </si>
  <si>
    <t>45735.5679976852</t>
  </si>
  <si>
    <t>45735.5682407407</t>
  </si>
  <si>
    <t>45735.5673611111</t>
  </si>
  <si>
    <t>45735.5601967593</t>
  </si>
  <si>
    <t>45735.5629050926</t>
  </si>
  <si>
    <t>45735.5699074074</t>
  </si>
  <si>
    <t>45735.5580787037</t>
  </si>
  <si>
    <t>45735.5581597222</t>
  </si>
  <si>
    <t>45735.5632175926</t>
  </si>
  <si>
    <t>45735.56625</t>
  </si>
  <si>
    <t>45735.5644560185</t>
  </si>
  <si>
    <t>45735.55125</t>
  </si>
  <si>
    <t>45735.5639583333</t>
  </si>
  <si>
    <t>45735.5699884259</t>
  </si>
  <si>
    <t>45735.5650231482</t>
  </si>
  <si>
    <t>45735.5644791667</t>
  </si>
  <si>
    <t>45735.5655092593</t>
  </si>
  <si>
    <t>45735.5665625</t>
  </si>
  <si>
    <t>45735.5561689815</t>
  </si>
  <si>
    <t>45735.5716319445</t>
  </si>
  <si>
    <t>45735.5693171296</t>
  </si>
  <si>
    <t>45735.5533333333</t>
  </si>
  <si>
    <t>45735.568587963</t>
  </si>
  <si>
    <t>45735.567962963</t>
  </si>
  <si>
    <t>45735.5636342593</t>
  </si>
  <si>
    <t>45735.5671527778</t>
  </si>
  <si>
    <t>45735.570150463</t>
  </si>
  <si>
    <t>45735.5691203704</t>
  </si>
  <si>
    <t>45735.5604976852</t>
  </si>
  <si>
    <t>45735.570462963</t>
  </si>
  <si>
    <t>45735.556875</t>
  </si>
  <si>
    <t>45735.5480902778</t>
  </si>
  <si>
    <t>45735.5670949074</t>
  </si>
  <si>
    <t>45735.5629398148</t>
  </si>
  <si>
    <t>45735.5645717593</t>
  </si>
  <si>
    <t>45735.5642824074</t>
  </si>
  <si>
    <t>45735.5561458333</t>
  </si>
  <si>
    <t>45735.5725462963</t>
  </si>
  <si>
    <t>45735.5656944444</t>
  </si>
  <si>
    <t>45735.5755787037</t>
  </si>
  <si>
    <t>45735.5553703704</t>
  </si>
  <si>
    <t>45735.5632291667</t>
  </si>
  <si>
    <t>45735.5769328704</t>
  </si>
  <si>
    <t>45735.5782638889</t>
  </si>
  <si>
    <t>45735.5727893519</t>
  </si>
  <si>
    <t>45735.5758912037</t>
  </si>
  <si>
    <t>45735.5729513889</t>
  </si>
  <si>
    <t>45735.5743518519</t>
  </si>
  <si>
    <t>45735.565474537</t>
  </si>
  <si>
    <t>45735.5796180556</t>
  </si>
  <si>
    <t>45735.5655902778</t>
  </si>
  <si>
    <t>45735.5790277778</t>
  </si>
  <si>
    <t>45735.5629976852</t>
  </si>
  <si>
    <t>45735.580162037</t>
  </si>
  <si>
    <t>45735.5673032407</t>
  </si>
  <si>
    <t>45735.570625</t>
  </si>
  <si>
    <t>45735.5760416667</t>
  </si>
  <si>
    <t>45735.5798263889</t>
  </si>
  <si>
    <t>45735.5791666667</t>
  </si>
  <si>
    <t>45735.5765046296</t>
  </si>
  <si>
    <t>45735.5761574074</t>
  </si>
  <si>
    <t>45735.5787384259</t>
  </si>
  <si>
    <t>45735.5693402778</t>
  </si>
  <si>
    <t>45735.5797337963</t>
  </si>
  <si>
    <t>45735.5849768519</t>
  </si>
  <si>
    <t>45735.5802314815</t>
  </si>
  <si>
    <t>45735.5740509259</t>
  </si>
  <si>
    <t>45735.5840740741</t>
  </si>
  <si>
    <t>45735.5798611111</t>
  </si>
  <si>
    <t>45735.5833796296</t>
  </si>
  <si>
    <t>45735.5770138889</t>
  </si>
  <si>
    <t>45735.5750462963</t>
  </si>
  <si>
    <t>45735.5690046296</t>
  </si>
  <si>
    <t>45735.5837152778</t>
  </si>
  <si>
    <t>45735.5788425926</t>
  </si>
  <si>
    <t>45735.5683101852</t>
  </si>
  <si>
    <t>45735.587962963</t>
  </si>
  <si>
    <t>45735.5784953704</t>
  </si>
  <si>
    <t>45735.5815277778</t>
  </si>
  <si>
    <t>45735.5783333333</t>
  </si>
  <si>
    <t>45735.58125</t>
  </si>
  <si>
    <t>45735.5853009259</t>
  </si>
  <si>
    <t>45735.574537037</t>
  </si>
  <si>
    <t>45735.5867592593</t>
  </si>
  <si>
    <t>45735.5750231482</t>
  </si>
  <si>
    <t>45735.585787037</t>
  </si>
  <si>
    <t>45735.5830902778</t>
  </si>
  <si>
    <t>45735.5884143519</t>
  </si>
  <si>
    <t>45735.5925115741</t>
  </si>
  <si>
    <t>45735.5886574074</t>
  </si>
  <si>
    <t>45735.5773726852</t>
  </si>
  <si>
    <t>45735.5886342593</t>
  </si>
  <si>
    <t>45735.5763310185</t>
  </si>
  <si>
    <t>45735.5847569444</t>
  </si>
  <si>
    <t>45735.5831134259</t>
  </si>
  <si>
    <t>45735.5862384259</t>
  </si>
  <si>
    <t>45735.5858564815</t>
  </si>
  <si>
    <t>45735.5832986111</t>
  </si>
  <si>
    <t>45735.5679861111</t>
  </si>
  <si>
    <t>45735.5983912037</t>
  </si>
  <si>
    <t>45735.593599537</t>
  </si>
  <si>
    <t>45735.5924884259</t>
  </si>
  <si>
    <t>45735.5924537037</t>
  </si>
  <si>
    <t>45735.5993634259</t>
  </si>
  <si>
    <t>45735.5691087963</t>
  </si>
  <si>
    <t>45735.5813078704</t>
  </si>
  <si>
    <t>45735.5993055556</t>
  </si>
  <si>
    <t>45735.5808101852</t>
  </si>
  <si>
    <t>45735.5992708333</t>
  </si>
  <si>
    <t>45735.599224537</t>
  </si>
  <si>
    <t>45735.5892824074</t>
  </si>
  <si>
    <t>45735.5751157407</t>
  </si>
  <si>
    <t>45735.5852662037</t>
  </si>
  <si>
    <t>45735.6040046296</t>
  </si>
  <si>
    <t>45735.6104398148</t>
  </si>
  <si>
    <t>45735.6026157407</t>
  </si>
  <si>
    <t>45735.6099421296</t>
  </si>
  <si>
    <t>45735.5894212963</t>
  </si>
  <si>
    <t>45735.6108564815</t>
  </si>
  <si>
    <t>45735.5956944445</t>
  </si>
  <si>
    <t>45735.6195949074</t>
  </si>
  <si>
    <t>45735.6187615741</t>
  </si>
  <si>
    <t>45735.6131828704</t>
  </si>
  <si>
    <t>45735.6164699074</t>
  </si>
  <si>
    <t>45735.6183449074</t>
  </si>
  <si>
    <t>45735.6504050926</t>
  </si>
  <si>
    <t>45735.6426273148</t>
  </si>
  <si>
    <t>EndDate</t>
  </si>
  <si>
    <t>45735.5339351852</t>
  </si>
  <si>
    <t>45735.5375578704</t>
  </si>
  <si>
    <t>45735.5376041667</t>
  </si>
  <si>
    <t>45735.5376967593</t>
  </si>
  <si>
    <t>45735.5396412037</t>
  </si>
  <si>
    <t>45735.5406134259</t>
  </si>
  <si>
    <t>45735.5410069445</t>
  </si>
  <si>
    <t>45735.5439930556</t>
  </si>
  <si>
    <t>45735.5440625</t>
  </si>
  <si>
    <t>45735.5467708333</t>
  </si>
  <si>
    <t>45735.5497453704</t>
  </si>
  <si>
    <t>45735.5515972222</t>
  </si>
  <si>
    <t>45735.5520833333</t>
  </si>
  <si>
    <t>45735.5540277778</t>
  </si>
  <si>
    <t>45735.5543865741</t>
  </si>
  <si>
    <t>45735.5555324074</t>
  </si>
  <si>
    <t>45735.5578125</t>
  </si>
  <si>
    <t>45735.5578819444</t>
  </si>
  <si>
    <t>45735.5586458333</t>
  </si>
  <si>
    <t>45735.5587847222</t>
  </si>
  <si>
    <t>45735.559375</t>
  </si>
  <si>
    <t>45735.5596643519</t>
  </si>
  <si>
    <t>45735.5601736111</t>
  </si>
  <si>
    <t>45735.5604166667</t>
  </si>
  <si>
    <t>45735.5609837963</t>
  </si>
  <si>
    <t>45735.5610763889</t>
  </si>
  <si>
    <t>45735.5616203704</t>
  </si>
  <si>
    <t>45735.5619328704</t>
  </si>
  <si>
    <t>45735.5621296296</t>
  </si>
  <si>
    <t>45735.5625694445</t>
  </si>
  <si>
    <t>45735.5628356481</t>
  </si>
  <si>
    <t>45735.5634953704</t>
  </si>
  <si>
    <t>45735.5637268519</t>
  </si>
  <si>
    <t>45735.5637962963</t>
  </si>
  <si>
    <t>45735.5638425926</t>
  </si>
  <si>
    <t>45735.5643171296</t>
  </si>
  <si>
    <t>45735.5645949074</t>
  </si>
  <si>
    <t>45735.5651967593</t>
  </si>
  <si>
    <t>45735.5653935185</t>
  </si>
  <si>
    <t>45735.565775463</t>
  </si>
  <si>
    <t>45735.5660300926</t>
  </si>
  <si>
    <t>45735.5661921296</t>
  </si>
  <si>
    <t>45735.5671759259</t>
  </si>
  <si>
    <t>45735.5679050926</t>
  </si>
  <si>
    <t>45735.5680555556</t>
  </si>
  <si>
    <t>45735.5684837963</t>
  </si>
  <si>
    <t>45735.5692592593</t>
  </si>
  <si>
    <t>45735.5693287037</t>
  </si>
  <si>
    <t>45735.569375</t>
  </si>
  <si>
    <t>45735.5693865741</t>
  </si>
  <si>
    <t>45735.5698611111</t>
  </si>
  <si>
    <t>45735.5700347222</t>
  </si>
  <si>
    <t>45735.5706712963</t>
  </si>
  <si>
    <t>45735.5707291667</t>
  </si>
  <si>
    <t>45735.570787037</t>
  </si>
  <si>
    <t>45735.5708449074</t>
  </si>
  <si>
    <t>45735.5719444445</t>
  </si>
  <si>
    <t>45735.5724074074</t>
  </si>
  <si>
    <t>45735.5727430556</t>
  </si>
  <si>
    <t>45735.5728125</t>
  </si>
  <si>
    <t>45735.5728935185</t>
  </si>
  <si>
    <t>45735.5730439815</t>
  </si>
  <si>
    <t>45735.5731712963</t>
  </si>
  <si>
    <t>45735.5731828704</t>
  </si>
  <si>
    <t>45735.5732986111</t>
  </si>
  <si>
    <t>45735.573599537</t>
  </si>
  <si>
    <t>45735.5737268519</t>
  </si>
  <si>
    <t>45735.5739351852</t>
  </si>
  <si>
    <t>45735.5740625</t>
  </si>
  <si>
    <t>45735.574224537</t>
  </si>
  <si>
    <t>45735.5744791667</t>
  </si>
  <si>
    <t>45735.5745138889</t>
  </si>
  <si>
    <t>45735.5748263889</t>
  </si>
  <si>
    <t>45735.5749305556</t>
  </si>
  <si>
    <t>45735.5752430556</t>
  </si>
  <si>
    <t>45735.5752893519</t>
  </si>
  <si>
    <t>45735.5756018519</t>
  </si>
  <si>
    <t>45735.5757060185</t>
  </si>
  <si>
    <t>45735.575775463</t>
  </si>
  <si>
    <t>45735.5765509259</t>
  </si>
  <si>
    <t>45735.5770486111</t>
  </si>
  <si>
    <t>45735.5770601852</t>
  </si>
  <si>
    <t>45735.5771296296</t>
  </si>
  <si>
    <t>45735.5772916667</t>
  </si>
  <si>
    <t>45735.5774189815</t>
  </si>
  <si>
    <t>45735.5775</t>
  </si>
  <si>
    <t>45735.5775925926</t>
  </si>
  <si>
    <t>45735.5776388889</t>
  </si>
  <si>
    <t>45735.5777083333</t>
  </si>
  <si>
    <t>45735.5779282407</t>
  </si>
  <si>
    <t>45735.5780324074</t>
  </si>
  <si>
    <t>45735.5781481482</t>
  </si>
  <si>
    <t>45735.5789699074</t>
  </si>
  <si>
    <t>45735.5795486111</t>
  </si>
  <si>
    <t>45735.5795833333</t>
  </si>
  <si>
    <t>45735.5797222222</t>
  </si>
  <si>
    <t>45735.5800231482</t>
  </si>
  <si>
    <t>45735.580474537</t>
  </si>
  <si>
    <t>45735.5811921296</t>
  </si>
  <si>
    <t>45735.5813888889</t>
  </si>
  <si>
    <t>45735.581400463</t>
  </si>
  <si>
    <t>45735.5820023148</t>
  </si>
  <si>
    <t>45735.5820949074</t>
  </si>
  <si>
    <t>45735.5821643519</t>
  </si>
  <si>
    <t>45735.5824074074</t>
  </si>
  <si>
    <t>45735.582662037</t>
  </si>
  <si>
    <t>45735.5828587963</t>
  </si>
  <si>
    <t>45735.5834027778</t>
  </si>
  <si>
    <t>45735.5835416667</t>
  </si>
  <si>
    <t>45735.5844907407</t>
  </si>
  <si>
    <t>45735.5855902778</t>
  </si>
  <si>
    <t>45735.5856134259</t>
  </si>
  <si>
    <t>45735.5862962963</t>
  </si>
  <si>
    <t>45735.5867824074</t>
  </si>
  <si>
    <t>45735.5871875</t>
  </si>
  <si>
    <t>45735.5872106482</t>
  </si>
  <si>
    <t>45735.5872453704</t>
  </si>
  <si>
    <t>45735.5873263889</t>
  </si>
  <si>
    <t>45735.5878125</t>
  </si>
  <si>
    <t>45735.5881597222</t>
  </si>
  <si>
    <t>45735.5891319444</t>
  </si>
  <si>
    <t>45735.5893634259</t>
  </si>
  <si>
    <t>45735.5895023148</t>
  </si>
  <si>
    <t>45735.5898726852</t>
  </si>
  <si>
    <t>45735.5902546296</t>
  </si>
  <si>
    <t>45735.5909606482</t>
  </si>
  <si>
    <t>45735.5911111111</t>
  </si>
  <si>
    <t>45735.5912731482</t>
  </si>
  <si>
    <t>45735.5913541667</t>
  </si>
  <si>
    <t>45735.5914699074</t>
  </si>
  <si>
    <t>45735.5915046296</t>
  </si>
  <si>
    <t>45735.5918055556</t>
  </si>
  <si>
    <t>45735.5919791667</t>
  </si>
  <si>
    <t>45735.5925694444</t>
  </si>
  <si>
    <t>45735.5934722222</t>
  </si>
  <si>
    <t>45735.5938888889</t>
  </si>
  <si>
    <t>45735.5941666667</t>
  </si>
  <si>
    <t>45735.5949884259</t>
  </si>
  <si>
    <t>45735.595462963</t>
  </si>
  <si>
    <t>45735.5958796296</t>
  </si>
  <si>
    <t>45735.5959259259</t>
  </si>
  <si>
    <t>45735.5959375</t>
  </si>
  <si>
    <t>45735.5972222222</t>
  </si>
  <si>
    <t>45735.5977314815</t>
  </si>
  <si>
    <t>45735.597974537</t>
  </si>
  <si>
    <t>45735.5981481482</t>
  </si>
  <si>
    <t>45735.5982175926</t>
  </si>
  <si>
    <t>45735.5997453704</t>
  </si>
  <si>
    <t>45735.599837963</t>
  </si>
  <si>
    <t>45735.6008333333</t>
  </si>
  <si>
    <t>45735.6011689815</t>
  </si>
  <si>
    <t>45735.6016435185</t>
  </si>
  <si>
    <t>45735.601712963</t>
  </si>
  <si>
    <t>45735.6021875</t>
  </si>
  <si>
    <t>45735.6023611111</t>
  </si>
  <si>
    <t>45735.6030208333</t>
  </si>
  <si>
    <t>45735.6036921296</t>
  </si>
  <si>
    <t>45735.6043865741</t>
  </si>
  <si>
    <t>45735.6044791667</t>
  </si>
  <si>
    <t>45735.6045023148</t>
  </si>
  <si>
    <t>45735.6045601852</t>
  </si>
  <si>
    <t>45735.6049421296</t>
  </si>
  <si>
    <t>45735.6051851852</t>
  </si>
  <si>
    <t>45735.6058680556</t>
  </si>
  <si>
    <t>45735.6059375</t>
  </si>
  <si>
    <t>45735.6063078704</t>
  </si>
  <si>
    <t>45735.6080555556</t>
  </si>
  <si>
    <t>45735.6085763889</t>
  </si>
  <si>
    <t>45735.6087268519</t>
  </si>
  <si>
    <t>45735.6091203704</t>
  </si>
  <si>
    <t>45735.6093287037</t>
  </si>
  <si>
    <t>45735.6096064815</t>
  </si>
  <si>
    <t>45735.6097222222</t>
  </si>
  <si>
    <t>45735.6099074074</t>
  </si>
  <si>
    <t>45735.6125810185</t>
  </si>
  <si>
    <t>45735.6128240741</t>
  </si>
  <si>
    <t>45735.6157523148</t>
  </si>
  <si>
    <t>45735.6176967593</t>
  </si>
  <si>
    <t>45735.618900463</t>
  </si>
  <si>
    <t>45735.6201736111</t>
  </si>
  <si>
    <t>45735.6205208333</t>
  </si>
  <si>
    <t>45735.6210416667</t>
  </si>
  <si>
    <t>45735.6219907407</t>
  </si>
  <si>
    <t>45735.6237615741</t>
  </si>
  <si>
    <t>45735.6270833333</t>
  </si>
  <si>
    <t>45735.6341666667</t>
  </si>
  <si>
    <t>45735.6353703704</t>
  </si>
  <si>
    <t>45735.6362847222</t>
  </si>
  <si>
    <t>45735.6497800926</t>
  </si>
  <si>
    <t>45735.6542824074</t>
  </si>
  <si>
    <t>45735.6605324074</t>
  </si>
  <si>
    <t>45735.662662037</t>
  </si>
  <si>
    <t>Duration (in seconds)</t>
  </si>
  <si>
    <t>Q291_Click Count</t>
  </si>
  <si>
    <t>Q184_Click Count</t>
  </si>
  <si>
    <t>Q294_Click Count</t>
  </si>
  <si>
    <t>Q305_Click Count</t>
  </si>
  <si>
    <t>genre_1</t>
  </si>
  <si>
    <t>genre_2</t>
  </si>
  <si>
    <t>genre_3</t>
  </si>
  <si>
    <t>genre_4</t>
  </si>
  <si>
    <t>genre_5</t>
  </si>
  <si>
    <t>genre_6</t>
  </si>
  <si>
    <t>genre_7</t>
  </si>
  <si>
    <t>genre_8</t>
  </si>
  <si>
    <t>genre_9</t>
  </si>
  <si>
    <t>genre_10</t>
  </si>
  <si>
    <t>Q291_First Click</t>
  </si>
  <si>
    <t>Q291_Last Click</t>
  </si>
  <si>
    <t>Q291_Page Submit</t>
  </si>
  <si>
    <t>Achap1_text_val</t>
  </si>
  <si>
    <t>Achap1_text_aro</t>
  </si>
  <si>
    <t>Achap1_val_scale</t>
  </si>
  <si>
    <t>Achap1_val_cert</t>
  </si>
  <si>
    <t>Achap1_aro_scale</t>
  </si>
  <si>
    <t>Achap1_aro_cert</t>
  </si>
  <si>
    <t>Q184_First Click</t>
  </si>
  <si>
    <t>Q184_Last Click</t>
  </si>
  <si>
    <t>Q184_Page Submit</t>
  </si>
  <si>
    <t>Achap2_val_surprise</t>
  </si>
  <si>
    <t>Achap2_aro_surprise</t>
  </si>
  <si>
    <t>Achap2_text_val</t>
  </si>
  <si>
    <t>Achap2_text_aro</t>
  </si>
  <si>
    <t>Achap2_val_scale</t>
  </si>
  <si>
    <t>Achap2_val_cert</t>
  </si>
  <si>
    <t>Achap2_aro_scale</t>
  </si>
  <si>
    <t>Achap2_aro_cert</t>
  </si>
  <si>
    <t>Q294_First Click</t>
  </si>
  <si>
    <t>Q294_Last Click</t>
  </si>
  <si>
    <t>Q294_Page Submit</t>
  </si>
  <si>
    <t>Bchap1_text_val</t>
  </si>
  <si>
    <t>Bchap1_text_aro</t>
  </si>
  <si>
    <t>Bchap1_val_scale</t>
  </si>
  <si>
    <t>Bchap1_val_cert</t>
  </si>
  <si>
    <t>Bchap1_aro_scale</t>
  </si>
  <si>
    <t>Bchap1_aro_cert</t>
  </si>
  <si>
    <t>Q305_First Click</t>
  </si>
  <si>
    <t>Q305_Last Click</t>
  </si>
  <si>
    <t>Q305_Page Submit</t>
  </si>
  <si>
    <t>Bchap2_val_surprise</t>
  </si>
  <si>
    <t>Bchap2_aro_surprise</t>
  </si>
  <si>
    <t>Bchap2_text_val</t>
  </si>
  <si>
    <t>Bchap2_text_aro</t>
  </si>
  <si>
    <t>Bchap2_val_scale</t>
  </si>
  <si>
    <t>Bchap2_val_cert</t>
  </si>
  <si>
    <t>Bchap2_aro_scale</t>
  </si>
  <si>
    <t>Bchap2_aro_cert</t>
  </si>
  <si>
    <t>tasktime</t>
  </si>
  <si>
    <t>totalOffTask</t>
  </si>
  <si>
    <t>totalOnTask</t>
  </si>
  <si>
    <t>avg_val</t>
  </si>
  <si>
    <t>avg_aro</t>
  </si>
  <si>
    <t>avg_val_cert</t>
  </si>
  <si>
    <t>avg_aro_cert</t>
  </si>
  <si>
    <t>avg_val_surprise</t>
  </si>
  <si>
    <t>avg_aro_surprise</t>
  </si>
  <si>
    <t>times_distracted</t>
  </si>
  <si>
    <t>A_prediction_val_dif</t>
  </si>
  <si>
    <t>B_prediction_val_dif</t>
  </si>
  <si>
    <t>A_prediction_aro_dif</t>
  </si>
  <si>
    <t>B_prediction_aro_dif</t>
  </si>
  <si>
    <t>avg_prediction_val_dif</t>
  </si>
  <si>
    <t>avg_prediction_aro_dif</t>
  </si>
  <si>
    <t>StoryA_Chapter1_0</t>
  </si>
  <si>
    <t>StoryA_Chapter1_1</t>
  </si>
  <si>
    <t>StoryA_Chapter1_2</t>
  </si>
  <si>
    <t>StoryA_Chapter1_3</t>
  </si>
  <si>
    <t>StoryA_Chapter2_0</t>
  </si>
  <si>
    <t>StoryA_Chapter2_1</t>
  </si>
  <si>
    <t>StoryA_Chapter2_2</t>
  </si>
  <si>
    <t>StoryA_Chapter2_3</t>
  </si>
  <si>
    <t>StoryA_Chapter2_4</t>
  </si>
  <si>
    <t>StoryA_Chapter2_5</t>
  </si>
  <si>
    <t>StoryA_Chapter2_6</t>
  </si>
  <si>
    <t>StoryA_Chapter2_7</t>
  </si>
  <si>
    <t>StoryB_Chapter1_0</t>
  </si>
  <si>
    <t>StoryB_Chapter1_1</t>
  </si>
  <si>
    <t>StoryB_Chapter1_2</t>
  </si>
  <si>
    <t>StoryB_Chapter1_3</t>
  </si>
  <si>
    <t>StoryB_Chapter2_0</t>
  </si>
  <si>
    <t>StoryB_Chapter2_1</t>
  </si>
  <si>
    <t>StoryB_Chapter2_2</t>
  </si>
  <si>
    <t>StoryB_Chapter2_3</t>
  </si>
  <si>
    <t>StoryB_Chapter2_4</t>
  </si>
  <si>
    <t>StoryB_Chapter2_5</t>
  </si>
  <si>
    <t>StoryB_Chapter2_6</t>
  </si>
  <si>
    <t>StoryB_Chapter2_7</t>
  </si>
  <si>
    <t>Achap2_cosine_sim_avg</t>
  </si>
  <si>
    <t>Bchap1_cosine_sim_avg</t>
  </si>
  <si>
    <t>Bchap2_cosine_sim_avg</t>
  </si>
  <si>
    <t>Chapter</t>
  </si>
  <si>
    <t>Avg Cosine Sim</t>
  </si>
  <si>
    <t>Bchap2_cert</t>
  </si>
  <si>
    <t>Bchap1_cert</t>
  </si>
  <si>
    <t>Achap1_cert</t>
  </si>
  <si>
    <t>Achap2_cert</t>
  </si>
  <si>
    <t>Story</t>
  </si>
  <si>
    <t>Valence Certainty</t>
  </si>
  <si>
    <t>Arousal Certainty</t>
  </si>
  <si>
    <t>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</si>
</sst>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01"/>
  <sheetViews>
    <sheetView workbookViewId="0"/>
  </sheetViews>
  <sheetFormatPr defaultRowHeight="14.4" x14ac:dyDescent="0.3"/>
  <sheetData>
    <row r="1" spans="1:97" x14ac:dyDescent="0.3">
      <c r="A1" s="1" t="s">
        <v>0</v>
      </c>
      <c r="B1" s="1" t="s">
        <v>198</v>
      </c>
      <c r="C1" s="1" t="s">
        <v>391</v>
      </c>
      <c r="D1" s="1" t="s">
        <v>392</v>
      </c>
      <c r="E1" s="1" t="s">
        <v>393</v>
      </c>
      <c r="F1" s="1" t="s">
        <v>394</v>
      </c>
      <c r="G1" s="1" t="s">
        <v>395</v>
      </c>
      <c r="H1" s="1" t="s">
        <v>396</v>
      </c>
      <c r="I1" s="1" t="s">
        <v>397</v>
      </c>
      <c r="J1" s="1" t="s">
        <v>398</v>
      </c>
      <c r="K1" s="1" t="s">
        <v>399</v>
      </c>
      <c r="L1" s="1" t="s">
        <v>400</v>
      </c>
      <c r="M1" s="1" t="s">
        <v>401</v>
      </c>
      <c r="N1" s="1" t="s">
        <v>402</v>
      </c>
      <c r="O1" s="1" t="s">
        <v>403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1" t="s">
        <v>409</v>
      </c>
      <c r="V1" s="1" t="s">
        <v>410</v>
      </c>
      <c r="W1" s="1" t="s">
        <v>411</v>
      </c>
      <c r="X1" s="1" t="s">
        <v>412</v>
      </c>
      <c r="Y1" s="1" t="s">
        <v>413</v>
      </c>
      <c r="Z1" s="1" t="s">
        <v>414</v>
      </c>
      <c r="AA1" s="1" t="s">
        <v>415</v>
      </c>
      <c r="AB1" s="1" t="s">
        <v>416</v>
      </c>
      <c r="AC1" s="1" t="s">
        <v>417</v>
      </c>
      <c r="AD1" s="1" t="s">
        <v>418</v>
      </c>
      <c r="AE1" s="1" t="s">
        <v>419</v>
      </c>
      <c r="AF1" s="1" t="s">
        <v>420</v>
      </c>
      <c r="AG1" s="1" t="s">
        <v>421</v>
      </c>
      <c r="AH1" s="1" t="s">
        <v>422</v>
      </c>
      <c r="AI1" s="1" t="s">
        <v>423</v>
      </c>
      <c r="AJ1" s="1" t="s">
        <v>424</v>
      </c>
      <c r="AK1" s="1" t="s">
        <v>425</v>
      </c>
      <c r="AL1" s="1" t="s">
        <v>426</v>
      </c>
      <c r="AM1" s="1" t="s">
        <v>427</v>
      </c>
      <c r="AN1" s="1" t="s">
        <v>428</v>
      </c>
      <c r="AO1" s="1" t="s">
        <v>429</v>
      </c>
      <c r="AP1" s="1" t="s">
        <v>430</v>
      </c>
      <c r="AQ1" s="1" t="s">
        <v>431</v>
      </c>
      <c r="AR1" s="1" t="s">
        <v>432</v>
      </c>
      <c r="AS1" s="1" t="s">
        <v>433</v>
      </c>
      <c r="AT1" s="1" t="s">
        <v>434</v>
      </c>
      <c r="AU1" s="1" t="s">
        <v>435</v>
      </c>
      <c r="AV1" s="1" t="s">
        <v>436</v>
      </c>
      <c r="AW1" s="1" t="s">
        <v>437</v>
      </c>
      <c r="AX1" s="1" t="s">
        <v>438</v>
      </c>
      <c r="AY1" s="1" t="s">
        <v>439</v>
      </c>
      <c r="AZ1" s="1" t="s">
        <v>440</v>
      </c>
      <c r="BA1" s="1" t="s">
        <v>441</v>
      </c>
      <c r="BB1" s="1" t="s">
        <v>442</v>
      </c>
      <c r="BC1" s="1" t="s">
        <v>443</v>
      </c>
      <c r="BD1" s="1" t="s">
        <v>444</v>
      </c>
      <c r="BE1" s="1" t="s">
        <v>445</v>
      </c>
      <c r="BF1" s="1" t="s">
        <v>446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453</v>
      </c>
      <c r="BN1" s="1" t="s">
        <v>454</v>
      </c>
      <c r="BO1" s="1" t="s">
        <v>455</v>
      </c>
      <c r="BP1" s="1" t="s">
        <v>456</v>
      </c>
      <c r="BQ1" s="1" t="s">
        <v>457</v>
      </c>
      <c r="BR1" s="1" t="s">
        <v>458</v>
      </c>
      <c r="BS1" s="1" t="s">
        <v>459</v>
      </c>
      <c r="BT1" s="1" t="s">
        <v>460</v>
      </c>
      <c r="BU1" s="1" t="s">
        <v>461</v>
      </c>
      <c r="BV1" s="1" t="s">
        <v>462</v>
      </c>
      <c r="BW1" s="1" t="s">
        <v>463</v>
      </c>
      <c r="BX1" s="1" t="s">
        <v>464</v>
      </c>
      <c r="BY1" s="1" t="s">
        <v>465</v>
      </c>
      <c r="BZ1" s="1" t="s">
        <v>466</v>
      </c>
      <c r="CA1" s="1" t="s">
        <v>467</v>
      </c>
      <c r="CB1" s="1" t="s">
        <v>468</v>
      </c>
      <c r="CC1" s="1" t="s">
        <v>469</v>
      </c>
      <c r="CD1" s="1" t="s">
        <v>470</v>
      </c>
      <c r="CE1" s="1" t="s">
        <v>471</v>
      </c>
      <c r="CF1" s="1" t="s">
        <v>472</v>
      </c>
      <c r="CG1" s="1" t="s">
        <v>473</v>
      </c>
      <c r="CH1" s="1" t="s">
        <v>474</v>
      </c>
      <c r="CI1" s="1" t="s">
        <v>475</v>
      </c>
      <c r="CJ1" s="1" t="s">
        <v>476</v>
      </c>
      <c r="CK1" s="1" t="s">
        <v>477</v>
      </c>
      <c r="CL1" s="1" t="s">
        <v>478</v>
      </c>
      <c r="CM1" s="1" t="s">
        <v>479</v>
      </c>
      <c r="CN1" s="1" t="s">
        <v>480</v>
      </c>
      <c r="CO1" s="1" t="s">
        <v>481</v>
      </c>
      <c r="CP1" s="1" t="s">
        <v>482</v>
      </c>
      <c r="CQ1" s="1" t="s">
        <v>483</v>
      </c>
      <c r="CR1" s="1" t="s">
        <v>484</v>
      </c>
      <c r="CS1" s="1" t="s">
        <v>485</v>
      </c>
    </row>
    <row r="2" spans="1:97" x14ac:dyDescent="0.3">
      <c r="A2" s="2" t="s">
        <v>1</v>
      </c>
      <c r="B2" s="2" t="s">
        <v>199</v>
      </c>
      <c r="C2" s="3">
        <v>528</v>
      </c>
      <c r="D2" s="3">
        <v>3</v>
      </c>
      <c r="E2" s="3">
        <v>3</v>
      </c>
      <c r="F2" s="3">
        <v>4</v>
      </c>
      <c r="G2" s="3">
        <v>3</v>
      </c>
      <c r="H2" s="3">
        <v>3</v>
      </c>
      <c r="I2" s="3">
        <v>1</v>
      </c>
      <c r="J2" s="3">
        <v>3</v>
      </c>
      <c r="K2" s="3">
        <v>1</v>
      </c>
      <c r="L2" s="3">
        <v>1</v>
      </c>
      <c r="M2" s="3">
        <v>4</v>
      </c>
      <c r="N2" s="3">
        <v>4</v>
      </c>
      <c r="O2" s="3">
        <v>4</v>
      </c>
      <c r="P2" s="3">
        <v>1</v>
      </c>
      <c r="Q2" s="3">
        <v>4</v>
      </c>
      <c r="R2" s="3">
        <v>6.0670000000000002</v>
      </c>
      <c r="S2" s="3">
        <v>41.207000000000001</v>
      </c>
      <c r="T2" s="3">
        <v>56.701000000000001</v>
      </c>
      <c r="U2" s="3">
        <v>5</v>
      </c>
      <c r="V2" s="3">
        <v>5</v>
      </c>
      <c r="W2" s="3">
        <v>7</v>
      </c>
      <c r="X2" s="3">
        <v>4</v>
      </c>
      <c r="Y2" s="3">
        <v>7</v>
      </c>
      <c r="Z2" s="3">
        <v>6</v>
      </c>
      <c r="AA2" s="3">
        <v>3.8839999999999999</v>
      </c>
      <c r="AB2" s="3">
        <v>24.803999999999998</v>
      </c>
      <c r="AC2" s="3">
        <v>34.008000000000003</v>
      </c>
      <c r="AD2" s="3">
        <v>7</v>
      </c>
      <c r="AE2" s="3">
        <v>7</v>
      </c>
      <c r="AF2" s="3">
        <v>7</v>
      </c>
      <c r="AG2" s="3">
        <v>7</v>
      </c>
      <c r="AH2" s="3">
        <v>6</v>
      </c>
      <c r="AI2" s="3">
        <v>4</v>
      </c>
      <c r="AJ2" s="3">
        <v>6</v>
      </c>
      <c r="AK2" s="3">
        <v>4</v>
      </c>
      <c r="AL2" s="3">
        <v>3.1829999999999998</v>
      </c>
      <c r="AM2" s="3">
        <v>28.204999999999998</v>
      </c>
      <c r="AN2" s="3">
        <v>35.503</v>
      </c>
      <c r="AO2" s="3">
        <v>3</v>
      </c>
      <c r="AP2" s="3">
        <v>4</v>
      </c>
      <c r="AQ2" s="3">
        <v>3</v>
      </c>
      <c r="AR2" s="3">
        <v>4</v>
      </c>
      <c r="AS2" s="3">
        <v>6</v>
      </c>
      <c r="AT2" s="3">
        <v>4</v>
      </c>
      <c r="AU2" s="3">
        <v>2.1019999999999999</v>
      </c>
      <c r="AV2" s="3">
        <v>14.444000000000001</v>
      </c>
      <c r="AW2" s="3">
        <v>35.591000000000001</v>
      </c>
      <c r="AX2" s="3">
        <v>5</v>
      </c>
      <c r="AY2" s="3">
        <v>4</v>
      </c>
      <c r="AZ2" s="3">
        <v>5</v>
      </c>
      <c r="BA2" s="3">
        <v>4</v>
      </c>
      <c r="BB2" s="3">
        <v>4</v>
      </c>
      <c r="BC2" s="3">
        <v>5</v>
      </c>
      <c r="BD2" s="3">
        <v>4</v>
      </c>
      <c r="BE2" s="3">
        <v>4</v>
      </c>
      <c r="BF2" s="3">
        <v>3</v>
      </c>
      <c r="BG2" s="3">
        <v>6</v>
      </c>
      <c r="BH2" s="3">
        <v>502</v>
      </c>
      <c r="BI2" s="3">
        <v>5</v>
      </c>
      <c r="BJ2" s="3">
        <v>5</v>
      </c>
      <c r="BK2" s="3">
        <v>4.25</v>
      </c>
      <c r="BL2" s="3">
        <v>4.5</v>
      </c>
      <c r="BM2" s="3">
        <v>6</v>
      </c>
      <c r="BN2" s="3">
        <v>5.5</v>
      </c>
      <c r="BO2" s="3">
        <v>1</v>
      </c>
      <c r="BP2" s="3">
        <v>0</v>
      </c>
      <c r="BQ2" s="3">
        <v>-2</v>
      </c>
      <c r="BR2" s="3">
        <v>0</v>
      </c>
      <c r="BS2" s="3">
        <v>2</v>
      </c>
      <c r="BT2" s="3">
        <v>-1</v>
      </c>
      <c r="BU2" s="3">
        <v>1</v>
      </c>
      <c r="BV2" s="3">
        <v>1</v>
      </c>
      <c r="BW2" s="3">
        <v>0</v>
      </c>
      <c r="BX2" s="3">
        <v>0</v>
      </c>
      <c r="BY2" s="3">
        <v>0</v>
      </c>
      <c r="BZ2" s="3">
        <v>1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1</v>
      </c>
      <c r="CI2" s="3">
        <v>0</v>
      </c>
      <c r="CJ2" s="3">
        <v>0</v>
      </c>
      <c r="CK2" s="3">
        <v>0</v>
      </c>
      <c r="CL2" s="3">
        <v>1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</row>
    <row r="3" spans="1:97" x14ac:dyDescent="0.3">
      <c r="A3" s="2" t="s">
        <v>2</v>
      </c>
      <c r="B3" s="2" t="s">
        <v>200</v>
      </c>
      <c r="C3" s="3">
        <v>941</v>
      </c>
      <c r="D3" s="3">
        <v>0</v>
      </c>
      <c r="E3" s="3">
        <v>0</v>
      </c>
      <c r="F3" s="3">
        <v>0</v>
      </c>
      <c r="G3" s="3">
        <v>0</v>
      </c>
      <c r="H3" s="3">
        <v>2</v>
      </c>
      <c r="I3" s="3">
        <v>1</v>
      </c>
      <c r="J3" s="3">
        <v>4</v>
      </c>
      <c r="K3" s="3">
        <v>2</v>
      </c>
      <c r="L3" s="3">
        <v>2</v>
      </c>
      <c r="M3" s="3">
        <v>1</v>
      </c>
      <c r="N3" s="3">
        <v>2</v>
      </c>
      <c r="O3" s="3">
        <v>1</v>
      </c>
      <c r="P3" s="3">
        <v>2</v>
      </c>
      <c r="Q3" s="3">
        <v>4</v>
      </c>
      <c r="R3" s="3">
        <v>0</v>
      </c>
      <c r="S3" s="3">
        <v>0</v>
      </c>
      <c r="T3" s="3">
        <v>49.966000000000001</v>
      </c>
      <c r="U3" s="3">
        <v>5</v>
      </c>
      <c r="V3" s="3">
        <v>6</v>
      </c>
      <c r="W3" s="3">
        <v>5</v>
      </c>
      <c r="X3" s="3">
        <v>4</v>
      </c>
      <c r="Y3" s="3">
        <v>7</v>
      </c>
      <c r="Z3" s="3">
        <v>6</v>
      </c>
      <c r="AA3" s="3">
        <v>0</v>
      </c>
      <c r="AB3" s="3">
        <v>0</v>
      </c>
      <c r="AC3" s="3">
        <v>52.802</v>
      </c>
      <c r="AD3" s="3">
        <v>7</v>
      </c>
      <c r="AE3" s="3">
        <v>6</v>
      </c>
      <c r="AF3" s="3">
        <v>5</v>
      </c>
      <c r="AG3" s="3">
        <v>6</v>
      </c>
      <c r="AH3" s="3">
        <v>3</v>
      </c>
      <c r="AI3" s="3">
        <v>5</v>
      </c>
      <c r="AJ3" s="3">
        <v>5</v>
      </c>
      <c r="AK3" s="3">
        <v>5</v>
      </c>
      <c r="AL3" s="3">
        <v>0</v>
      </c>
      <c r="AM3" s="3">
        <v>0</v>
      </c>
      <c r="AN3" s="3">
        <v>50.033000000000001</v>
      </c>
      <c r="AO3" s="3">
        <v>5</v>
      </c>
      <c r="AP3" s="3">
        <v>5</v>
      </c>
      <c r="AQ3" s="3">
        <v>6</v>
      </c>
      <c r="AR3" s="3">
        <v>6</v>
      </c>
      <c r="AS3" s="3">
        <v>6</v>
      </c>
      <c r="AT3" s="3">
        <v>6</v>
      </c>
      <c r="AU3" s="3">
        <v>0</v>
      </c>
      <c r="AV3" s="3">
        <v>0</v>
      </c>
      <c r="AW3" s="3">
        <v>50.176000000000002</v>
      </c>
      <c r="AX3" s="3">
        <v>7</v>
      </c>
      <c r="AY3" s="3">
        <v>7</v>
      </c>
      <c r="AZ3" s="3">
        <v>6</v>
      </c>
      <c r="BA3" s="3">
        <v>6</v>
      </c>
      <c r="BB3" s="3">
        <v>5</v>
      </c>
      <c r="BC3" s="3">
        <v>4</v>
      </c>
      <c r="BD3" s="3">
        <v>5</v>
      </c>
      <c r="BE3" s="3">
        <v>4</v>
      </c>
      <c r="BF3" s="3">
        <v>1</v>
      </c>
      <c r="BG3" s="3">
        <v>0</v>
      </c>
      <c r="BH3" s="3">
        <v>919</v>
      </c>
      <c r="BI3" s="3">
        <v>5.25</v>
      </c>
      <c r="BJ3" s="3">
        <v>5.75</v>
      </c>
      <c r="BK3" s="3">
        <v>4.75</v>
      </c>
      <c r="BL3" s="3">
        <v>5.25</v>
      </c>
      <c r="BM3" s="3">
        <v>7</v>
      </c>
      <c r="BN3" s="3">
        <v>6.5</v>
      </c>
      <c r="BO3" s="3">
        <v>0</v>
      </c>
      <c r="BP3" s="3">
        <v>0</v>
      </c>
      <c r="BQ3" s="3">
        <v>0</v>
      </c>
      <c r="BR3" s="3">
        <v>1</v>
      </c>
      <c r="BS3" s="3">
        <v>0</v>
      </c>
      <c r="BT3" s="3">
        <v>0</v>
      </c>
      <c r="BU3" s="3">
        <v>0.5</v>
      </c>
      <c r="BV3" s="3">
        <v>0</v>
      </c>
      <c r="BW3" s="3">
        <v>1</v>
      </c>
      <c r="BX3" s="3">
        <v>0</v>
      </c>
      <c r="BY3" s="3">
        <v>0</v>
      </c>
      <c r="BZ3" s="3">
        <v>0</v>
      </c>
      <c r="CA3" s="3">
        <v>1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1</v>
      </c>
      <c r="CJ3" s="3">
        <v>0</v>
      </c>
      <c r="CK3" s="3">
        <v>0</v>
      </c>
      <c r="CL3" s="3">
        <v>0</v>
      </c>
      <c r="CM3" s="3">
        <v>1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</row>
    <row r="4" spans="1:97" x14ac:dyDescent="0.3">
      <c r="A4" s="2" t="s">
        <v>3</v>
      </c>
      <c r="B4" s="2" t="s">
        <v>201</v>
      </c>
      <c r="C4" s="3">
        <v>616</v>
      </c>
      <c r="D4" s="3">
        <v>0</v>
      </c>
      <c r="E4" s="3">
        <v>0</v>
      </c>
      <c r="F4" s="3">
        <v>0</v>
      </c>
      <c r="G4" s="3">
        <v>0</v>
      </c>
      <c r="H4" s="3">
        <v>2</v>
      </c>
      <c r="I4" s="3">
        <v>2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2</v>
      </c>
      <c r="Q4" s="3">
        <v>1</v>
      </c>
      <c r="R4" s="3">
        <v>0</v>
      </c>
      <c r="S4" s="3">
        <v>0</v>
      </c>
      <c r="T4" s="3">
        <v>44.744999999999997</v>
      </c>
      <c r="U4" s="3">
        <v>5</v>
      </c>
      <c r="V4" s="3">
        <v>6</v>
      </c>
      <c r="W4" s="3">
        <v>5</v>
      </c>
      <c r="X4" s="3">
        <v>3</v>
      </c>
      <c r="Y4" s="3">
        <v>6</v>
      </c>
      <c r="Z4" s="3">
        <v>5</v>
      </c>
      <c r="AA4" s="3">
        <v>0</v>
      </c>
      <c r="AB4" s="3">
        <v>0</v>
      </c>
      <c r="AC4" s="3">
        <v>46.601999999999997</v>
      </c>
      <c r="AD4" s="3">
        <v>6</v>
      </c>
      <c r="AE4" s="3">
        <v>3</v>
      </c>
      <c r="AF4" s="3">
        <v>5</v>
      </c>
      <c r="AG4" s="3">
        <v>6</v>
      </c>
      <c r="AH4" s="3">
        <v>3</v>
      </c>
      <c r="AI4" s="3">
        <v>6</v>
      </c>
      <c r="AJ4" s="3">
        <v>6</v>
      </c>
      <c r="AK4" s="3">
        <v>5</v>
      </c>
      <c r="AL4" s="3">
        <v>0</v>
      </c>
      <c r="AM4" s="3">
        <v>0</v>
      </c>
      <c r="AN4" s="3">
        <v>42.514000000000003</v>
      </c>
      <c r="AO4" s="3">
        <v>6</v>
      </c>
      <c r="AP4" s="3">
        <v>6</v>
      </c>
      <c r="AQ4" s="3">
        <v>5</v>
      </c>
      <c r="AR4" s="3">
        <v>5</v>
      </c>
      <c r="AS4" s="3">
        <v>7</v>
      </c>
      <c r="AT4" s="3">
        <v>6</v>
      </c>
      <c r="AU4" s="3">
        <v>0</v>
      </c>
      <c r="AV4" s="3">
        <v>0</v>
      </c>
      <c r="AW4" s="3">
        <v>51.171999999999997</v>
      </c>
      <c r="AX4" s="3">
        <v>4</v>
      </c>
      <c r="AY4" s="3">
        <v>2</v>
      </c>
      <c r="AZ4" s="3">
        <v>3</v>
      </c>
      <c r="BA4" s="3">
        <v>7</v>
      </c>
      <c r="BB4" s="3">
        <v>3</v>
      </c>
      <c r="BC4" s="3">
        <v>2</v>
      </c>
      <c r="BD4" s="3">
        <v>6</v>
      </c>
      <c r="BE4" s="3">
        <v>5</v>
      </c>
      <c r="BF4" s="3">
        <v>1</v>
      </c>
      <c r="BG4" s="3">
        <v>0</v>
      </c>
      <c r="BH4" s="3">
        <v>594</v>
      </c>
      <c r="BI4" s="3">
        <v>4.75</v>
      </c>
      <c r="BJ4" s="3">
        <v>6.25</v>
      </c>
      <c r="BK4" s="3">
        <v>4</v>
      </c>
      <c r="BL4" s="3">
        <v>5.25</v>
      </c>
      <c r="BM4" s="3">
        <v>5</v>
      </c>
      <c r="BN4" s="3">
        <v>2.5</v>
      </c>
      <c r="BO4" s="3">
        <v>0</v>
      </c>
      <c r="BP4" s="3">
        <v>0</v>
      </c>
      <c r="BQ4" s="3">
        <v>2</v>
      </c>
      <c r="BR4" s="3">
        <v>0</v>
      </c>
      <c r="BS4" s="3">
        <v>0</v>
      </c>
      <c r="BT4" s="3">
        <v>1</v>
      </c>
      <c r="BU4" s="3">
        <v>0</v>
      </c>
      <c r="BV4" s="3">
        <v>0</v>
      </c>
      <c r="BW4" s="3">
        <v>0</v>
      </c>
      <c r="BX4" s="3">
        <v>1</v>
      </c>
      <c r="BY4" s="3">
        <v>0</v>
      </c>
      <c r="BZ4" s="3">
        <v>0</v>
      </c>
      <c r="CA4" s="3">
        <v>0</v>
      </c>
      <c r="CB4" s="3">
        <v>1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1</v>
      </c>
      <c r="CJ4" s="3">
        <v>0</v>
      </c>
      <c r="CK4" s="3">
        <v>0</v>
      </c>
      <c r="CL4" s="3">
        <v>0</v>
      </c>
      <c r="CM4" s="3">
        <v>1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</row>
    <row r="5" spans="1:97" x14ac:dyDescent="0.3">
      <c r="A5" s="2" t="s">
        <v>4</v>
      </c>
      <c r="B5" s="2" t="s">
        <v>202</v>
      </c>
      <c r="C5" s="3">
        <v>944</v>
      </c>
      <c r="D5" s="3">
        <v>0</v>
      </c>
      <c r="E5" s="3">
        <v>0</v>
      </c>
      <c r="F5" s="3">
        <v>1</v>
      </c>
      <c r="G5" s="3">
        <v>0</v>
      </c>
      <c r="H5" s="3">
        <v>3</v>
      </c>
      <c r="I5" s="3">
        <v>2</v>
      </c>
      <c r="J5" s="3">
        <v>2</v>
      </c>
      <c r="K5" s="3">
        <v>3</v>
      </c>
      <c r="L5" s="3">
        <v>2</v>
      </c>
      <c r="M5" s="3">
        <v>3</v>
      </c>
      <c r="N5" s="3">
        <v>2</v>
      </c>
      <c r="O5" s="3">
        <v>1</v>
      </c>
      <c r="P5" s="3">
        <v>3</v>
      </c>
      <c r="Q5" s="3">
        <v>2</v>
      </c>
      <c r="R5" s="3">
        <v>0</v>
      </c>
      <c r="S5" s="3">
        <v>0</v>
      </c>
      <c r="T5" s="3">
        <v>31.753</v>
      </c>
      <c r="U5" s="3">
        <v>3</v>
      </c>
      <c r="V5" s="3">
        <v>7</v>
      </c>
      <c r="W5" s="3">
        <v>3</v>
      </c>
      <c r="X5" s="3">
        <v>3</v>
      </c>
      <c r="Y5" s="3">
        <v>7</v>
      </c>
      <c r="Z5" s="3">
        <v>1</v>
      </c>
      <c r="AA5" s="3">
        <v>0</v>
      </c>
      <c r="AB5" s="3">
        <v>0</v>
      </c>
      <c r="AC5" s="3">
        <v>32.216000000000001</v>
      </c>
      <c r="AD5" s="3">
        <v>5</v>
      </c>
      <c r="AE5" s="3">
        <v>1</v>
      </c>
      <c r="AF5" s="3">
        <v>2</v>
      </c>
      <c r="AG5" s="3">
        <v>7</v>
      </c>
      <c r="AH5" s="3">
        <v>2</v>
      </c>
      <c r="AI5" s="3">
        <v>5</v>
      </c>
      <c r="AJ5" s="3">
        <v>7</v>
      </c>
      <c r="AK5" s="3">
        <v>1</v>
      </c>
      <c r="AL5" s="3">
        <v>26.988</v>
      </c>
      <c r="AM5" s="3">
        <v>26.988</v>
      </c>
      <c r="AN5" s="3">
        <v>31.518000000000001</v>
      </c>
      <c r="AO5" s="3">
        <v>4</v>
      </c>
      <c r="AP5" s="3">
        <v>7</v>
      </c>
      <c r="AQ5" s="3">
        <v>4</v>
      </c>
      <c r="AR5" s="3">
        <v>4</v>
      </c>
      <c r="AS5" s="3">
        <v>7</v>
      </c>
      <c r="AT5" s="3">
        <v>1</v>
      </c>
      <c r="AU5" s="3">
        <v>0</v>
      </c>
      <c r="AV5" s="3">
        <v>0</v>
      </c>
      <c r="AW5" s="3">
        <v>43.466999999999999</v>
      </c>
      <c r="AX5" s="3">
        <v>1</v>
      </c>
      <c r="AY5" s="3">
        <v>1</v>
      </c>
      <c r="AZ5" s="3">
        <v>4</v>
      </c>
      <c r="BA5" s="3">
        <v>7</v>
      </c>
      <c r="BB5" s="3">
        <v>4</v>
      </c>
      <c r="BC5" s="3">
        <v>2</v>
      </c>
      <c r="BD5" s="3">
        <v>7</v>
      </c>
      <c r="BE5" s="3">
        <v>1</v>
      </c>
      <c r="BF5" s="3">
        <v>1</v>
      </c>
      <c r="BG5" s="3">
        <v>0</v>
      </c>
      <c r="BH5" s="3">
        <v>927</v>
      </c>
      <c r="BI5" s="3">
        <v>3.25</v>
      </c>
      <c r="BJ5" s="3">
        <v>7</v>
      </c>
      <c r="BK5" s="3">
        <v>3.5</v>
      </c>
      <c r="BL5" s="3">
        <v>1</v>
      </c>
      <c r="BM5" s="3">
        <v>3</v>
      </c>
      <c r="BN5" s="3">
        <v>1</v>
      </c>
      <c r="BO5" s="3">
        <v>0</v>
      </c>
      <c r="BP5" s="3">
        <v>1</v>
      </c>
      <c r="BQ5" s="3">
        <v>0</v>
      </c>
      <c r="BR5" s="3">
        <v>0</v>
      </c>
      <c r="BS5" s="3">
        <v>0</v>
      </c>
      <c r="BT5" s="3">
        <v>0.5</v>
      </c>
      <c r="BU5" s="3">
        <v>0</v>
      </c>
      <c r="BV5" s="3">
        <v>0</v>
      </c>
      <c r="BW5" s="3">
        <v>1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1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1</v>
      </c>
      <c r="CK5" s="3">
        <v>0</v>
      </c>
      <c r="CL5" s="3">
        <v>0</v>
      </c>
      <c r="CM5" s="3">
        <v>0</v>
      </c>
      <c r="CN5" s="3">
        <v>1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</row>
    <row r="6" spans="1:97" x14ac:dyDescent="0.3">
      <c r="A6" s="2" t="s">
        <v>5</v>
      </c>
      <c r="B6" s="2" t="s">
        <v>203</v>
      </c>
      <c r="C6" s="3">
        <v>654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2</v>
      </c>
      <c r="J6" s="3">
        <v>2</v>
      </c>
      <c r="K6" s="3">
        <v>3</v>
      </c>
      <c r="L6" s="3">
        <v>4</v>
      </c>
      <c r="M6" s="3">
        <v>1</v>
      </c>
      <c r="N6" s="3">
        <v>4</v>
      </c>
      <c r="O6" s="3">
        <v>2</v>
      </c>
      <c r="P6" s="3">
        <v>1</v>
      </c>
      <c r="Q6" s="3">
        <v>1</v>
      </c>
      <c r="R6" s="3">
        <v>0</v>
      </c>
      <c r="S6" s="3">
        <v>0</v>
      </c>
      <c r="T6" s="3">
        <v>42.253999999999998</v>
      </c>
      <c r="U6" s="3">
        <v>4</v>
      </c>
      <c r="V6" s="3">
        <v>4</v>
      </c>
      <c r="W6" s="3">
        <v>3</v>
      </c>
      <c r="X6" s="3">
        <v>4</v>
      </c>
      <c r="Y6" s="3">
        <v>5</v>
      </c>
      <c r="Z6" s="3">
        <v>4</v>
      </c>
      <c r="AA6" s="3">
        <v>0</v>
      </c>
      <c r="AB6" s="3">
        <v>0</v>
      </c>
      <c r="AC6" s="3">
        <v>41.731000000000002</v>
      </c>
      <c r="AD6" s="3">
        <v>5</v>
      </c>
      <c r="AE6" s="3">
        <v>6</v>
      </c>
      <c r="AF6" s="3">
        <v>3</v>
      </c>
      <c r="AG6" s="3">
        <v>4</v>
      </c>
      <c r="AH6" s="3">
        <v>4</v>
      </c>
      <c r="AI6" s="3">
        <v>4</v>
      </c>
      <c r="AJ6" s="3">
        <v>4</v>
      </c>
      <c r="AK6" s="3">
        <v>4</v>
      </c>
      <c r="AL6" s="3">
        <v>0</v>
      </c>
      <c r="AM6" s="3">
        <v>0</v>
      </c>
      <c r="AN6" s="3">
        <v>42.923999999999999</v>
      </c>
      <c r="AO6" s="3">
        <v>2</v>
      </c>
      <c r="AP6" s="3">
        <v>6</v>
      </c>
      <c r="AQ6" s="3">
        <v>3</v>
      </c>
      <c r="AR6" s="3">
        <v>4</v>
      </c>
      <c r="AS6" s="3">
        <v>7</v>
      </c>
      <c r="AT6" s="3">
        <v>4</v>
      </c>
      <c r="AU6" s="3">
        <v>0</v>
      </c>
      <c r="AV6" s="3">
        <v>0</v>
      </c>
      <c r="AW6" s="3">
        <v>36.119</v>
      </c>
      <c r="AX6" s="3">
        <v>1</v>
      </c>
      <c r="AY6" s="3">
        <v>4</v>
      </c>
      <c r="AZ6" s="3">
        <v>4</v>
      </c>
      <c r="BA6" s="3">
        <v>4</v>
      </c>
      <c r="BB6" s="3">
        <v>5</v>
      </c>
      <c r="BC6" s="3">
        <v>4</v>
      </c>
      <c r="BD6" s="3">
        <v>4</v>
      </c>
      <c r="BE6" s="3">
        <v>4</v>
      </c>
      <c r="BF6" s="3">
        <v>0</v>
      </c>
      <c r="BG6" s="3">
        <v>27</v>
      </c>
      <c r="BH6" s="3">
        <v>613</v>
      </c>
      <c r="BI6" s="3">
        <v>3.25</v>
      </c>
      <c r="BJ6" s="3">
        <v>4.5</v>
      </c>
      <c r="BK6" s="3">
        <v>4</v>
      </c>
      <c r="BL6" s="3">
        <v>4</v>
      </c>
      <c r="BM6" s="3">
        <v>3</v>
      </c>
      <c r="BN6" s="3">
        <v>5</v>
      </c>
      <c r="BO6" s="3">
        <v>1</v>
      </c>
      <c r="BP6" s="3">
        <v>0</v>
      </c>
      <c r="BQ6" s="3">
        <v>-1</v>
      </c>
      <c r="BR6" s="3">
        <v>1</v>
      </c>
      <c r="BS6" s="3">
        <v>3</v>
      </c>
      <c r="BT6" s="3">
        <v>-0.5</v>
      </c>
      <c r="BU6" s="3">
        <v>2</v>
      </c>
      <c r="BV6" s="3">
        <v>0</v>
      </c>
      <c r="BW6" s="3">
        <v>0</v>
      </c>
      <c r="BX6" s="3">
        <v>0</v>
      </c>
      <c r="BY6" s="3">
        <v>1</v>
      </c>
      <c r="BZ6" s="3">
        <v>0</v>
      </c>
      <c r="CA6" s="3">
        <v>0</v>
      </c>
      <c r="CB6" s="3">
        <v>0</v>
      </c>
      <c r="CC6" s="3">
        <v>0</v>
      </c>
      <c r="CD6" s="3">
        <v>1</v>
      </c>
      <c r="CE6" s="3">
        <v>0</v>
      </c>
      <c r="CF6" s="3">
        <v>0</v>
      </c>
      <c r="CG6" s="3">
        <v>0</v>
      </c>
      <c r="CH6" s="3">
        <v>1</v>
      </c>
      <c r="CI6" s="3">
        <v>0</v>
      </c>
      <c r="CJ6" s="3">
        <v>0</v>
      </c>
      <c r="CK6" s="3">
        <v>0</v>
      </c>
      <c r="CL6" s="3">
        <v>1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</row>
    <row r="7" spans="1:97" x14ac:dyDescent="0.3">
      <c r="A7" s="2" t="s">
        <v>6</v>
      </c>
      <c r="B7" s="2" t="s">
        <v>204</v>
      </c>
      <c r="C7" s="3">
        <v>961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3</v>
      </c>
      <c r="J7" s="3">
        <v>1</v>
      </c>
      <c r="K7" s="3">
        <v>2</v>
      </c>
      <c r="L7" s="3">
        <v>3</v>
      </c>
      <c r="M7" s="3">
        <v>2</v>
      </c>
      <c r="N7" s="3">
        <v>1</v>
      </c>
      <c r="O7" s="3">
        <v>1</v>
      </c>
      <c r="P7" s="3">
        <v>2</v>
      </c>
      <c r="Q7" s="3">
        <v>2</v>
      </c>
      <c r="R7" s="3">
        <v>0</v>
      </c>
      <c r="S7" s="3">
        <v>0</v>
      </c>
      <c r="T7" s="3">
        <v>186.27600000000001</v>
      </c>
      <c r="U7" s="3">
        <v>4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>
        <v>0</v>
      </c>
      <c r="AB7" s="3">
        <v>0</v>
      </c>
      <c r="AC7" s="3">
        <v>127.227</v>
      </c>
      <c r="AD7" s="3">
        <v>5</v>
      </c>
      <c r="AE7" s="3">
        <v>6</v>
      </c>
      <c r="AF7" s="3">
        <v>6</v>
      </c>
      <c r="AG7" s="3">
        <v>5</v>
      </c>
      <c r="AH7" s="3">
        <v>5</v>
      </c>
      <c r="AI7" s="3">
        <v>5</v>
      </c>
      <c r="AJ7" s="3">
        <v>5</v>
      </c>
      <c r="AK7" s="3">
        <v>5</v>
      </c>
      <c r="AL7" s="3">
        <v>0</v>
      </c>
      <c r="AM7" s="3">
        <v>0</v>
      </c>
      <c r="AN7" s="3">
        <v>79.067999999999998</v>
      </c>
      <c r="AO7" s="3">
        <v>4</v>
      </c>
      <c r="AP7" s="3">
        <v>5</v>
      </c>
      <c r="AQ7" s="3">
        <v>5</v>
      </c>
      <c r="AR7" s="3">
        <v>5</v>
      </c>
      <c r="AS7" s="3">
        <v>5</v>
      </c>
      <c r="AT7" s="3">
        <v>5</v>
      </c>
      <c r="AU7" s="3">
        <v>0</v>
      </c>
      <c r="AV7" s="3">
        <v>0</v>
      </c>
      <c r="AW7" s="3">
        <v>52.84</v>
      </c>
      <c r="AX7" s="3">
        <v>6</v>
      </c>
      <c r="AY7" s="3">
        <v>6</v>
      </c>
      <c r="AZ7" s="3">
        <v>6</v>
      </c>
      <c r="BA7" s="3">
        <v>6</v>
      </c>
      <c r="BB7" s="3">
        <v>5</v>
      </c>
      <c r="BC7" s="3">
        <v>6</v>
      </c>
      <c r="BD7" s="3">
        <v>6</v>
      </c>
      <c r="BE7" s="3">
        <v>6</v>
      </c>
      <c r="BF7" s="3">
        <v>1</v>
      </c>
      <c r="BG7" s="3">
        <v>70</v>
      </c>
      <c r="BH7" s="3">
        <v>866</v>
      </c>
      <c r="BI7" s="3">
        <v>5</v>
      </c>
      <c r="BJ7" s="3">
        <v>5.25</v>
      </c>
      <c r="BK7" s="3">
        <v>5.25</v>
      </c>
      <c r="BL7" s="3">
        <v>5.25</v>
      </c>
      <c r="BM7" s="3">
        <v>5.5</v>
      </c>
      <c r="BN7" s="3">
        <v>6</v>
      </c>
      <c r="BO7" s="3">
        <v>20</v>
      </c>
      <c r="BP7" s="3">
        <v>-1</v>
      </c>
      <c r="BQ7" s="3">
        <v>-1</v>
      </c>
      <c r="BR7" s="3">
        <v>0</v>
      </c>
      <c r="BS7" s="3">
        <v>-1</v>
      </c>
      <c r="BT7" s="3">
        <v>-1</v>
      </c>
      <c r="BU7" s="3">
        <v>-0.5</v>
      </c>
      <c r="BV7" s="3">
        <v>0</v>
      </c>
      <c r="BW7" s="3">
        <v>0</v>
      </c>
      <c r="BX7" s="3">
        <v>0</v>
      </c>
      <c r="BY7" s="3">
        <v>1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1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1</v>
      </c>
      <c r="CL7" s="3">
        <v>0</v>
      </c>
      <c r="CM7" s="3">
        <v>0</v>
      </c>
      <c r="CN7" s="3">
        <v>0</v>
      </c>
      <c r="CO7" s="3">
        <v>1</v>
      </c>
      <c r="CP7" s="3">
        <v>0</v>
      </c>
      <c r="CQ7" s="3">
        <v>0</v>
      </c>
      <c r="CR7" s="3">
        <v>0</v>
      </c>
      <c r="CS7" s="3">
        <v>0</v>
      </c>
    </row>
    <row r="8" spans="1:97" x14ac:dyDescent="0.3">
      <c r="A8" s="2" t="s">
        <v>7</v>
      </c>
      <c r="B8" s="2" t="s">
        <v>205</v>
      </c>
      <c r="C8" s="3">
        <v>1290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4</v>
      </c>
      <c r="J8" s="3">
        <v>1</v>
      </c>
      <c r="K8" s="3">
        <v>1</v>
      </c>
      <c r="L8" s="3">
        <v>1</v>
      </c>
      <c r="M8" s="3">
        <v>1</v>
      </c>
      <c r="N8" s="3">
        <v>2</v>
      </c>
      <c r="O8" s="3">
        <v>1</v>
      </c>
      <c r="P8" s="3">
        <v>1</v>
      </c>
      <c r="Q8" s="3">
        <v>2</v>
      </c>
      <c r="R8" s="3">
        <v>0</v>
      </c>
      <c r="S8" s="3">
        <v>0</v>
      </c>
      <c r="T8" s="3">
        <v>58.372</v>
      </c>
      <c r="U8" s="3">
        <v>2</v>
      </c>
      <c r="V8" s="3">
        <v>6</v>
      </c>
      <c r="W8" s="3">
        <v>2</v>
      </c>
      <c r="X8" s="3">
        <v>3</v>
      </c>
      <c r="Y8" s="3">
        <v>6</v>
      </c>
      <c r="Z8" s="3">
        <v>4</v>
      </c>
      <c r="AA8" s="3">
        <v>0</v>
      </c>
      <c r="AB8" s="3">
        <v>0</v>
      </c>
      <c r="AC8" s="3">
        <v>82.555999999999997</v>
      </c>
      <c r="AD8" s="3">
        <v>2</v>
      </c>
      <c r="AE8" s="3">
        <v>5</v>
      </c>
      <c r="AF8" s="3">
        <v>3</v>
      </c>
      <c r="AG8" s="3">
        <v>5</v>
      </c>
      <c r="AH8" s="3">
        <v>3</v>
      </c>
      <c r="AI8" s="3">
        <v>3</v>
      </c>
      <c r="AJ8" s="3">
        <v>5</v>
      </c>
      <c r="AK8" s="3">
        <v>4</v>
      </c>
      <c r="AL8" s="3">
        <v>0</v>
      </c>
      <c r="AM8" s="3">
        <v>0</v>
      </c>
      <c r="AN8" s="3">
        <v>43.728999999999999</v>
      </c>
      <c r="AO8" s="3">
        <v>3</v>
      </c>
      <c r="AP8" s="3">
        <v>6</v>
      </c>
      <c r="AQ8" s="3">
        <v>5</v>
      </c>
      <c r="AR8" s="3">
        <v>5</v>
      </c>
      <c r="AS8" s="3">
        <v>5</v>
      </c>
      <c r="AT8" s="3">
        <v>5</v>
      </c>
      <c r="AU8" s="3">
        <v>0</v>
      </c>
      <c r="AV8" s="3">
        <v>0</v>
      </c>
      <c r="AW8" s="3">
        <v>35.668999999999997</v>
      </c>
      <c r="AX8" s="3">
        <v>4</v>
      </c>
      <c r="AY8" s="3">
        <v>3</v>
      </c>
      <c r="AZ8" s="3">
        <v>6</v>
      </c>
      <c r="BA8" s="3">
        <v>4</v>
      </c>
      <c r="BB8" s="3">
        <v>3</v>
      </c>
      <c r="BC8" s="3">
        <v>7</v>
      </c>
      <c r="BD8" s="3">
        <v>5</v>
      </c>
      <c r="BE8" s="3">
        <v>5</v>
      </c>
      <c r="BF8" s="3">
        <v>1</v>
      </c>
      <c r="BG8" s="3">
        <v>9</v>
      </c>
      <c r="BH8" s="3">
        <v>1705</v>
      </c>
      <c r="BI8" s="3">
        <v>3.5</v>
      </c>
      <c r="BJ8" s="3">
        <v>5.25</v>
      </c>
      <c r="BK8" s="3">
        <v>4.5</v>
      </c>
      <c r="BL8" s="3">
        <v>4.5</v>
      </c>
      <c r="BM8" s="3">
        <v>3</v>
      </c>
      <c r="BN8" s="3">
        <v>4</v>
      </c>
      <c r="BO8" s="3">
        <v>1</v>
      </c>
      <c r="BP8" s="3">
        <v>-1</v>
      </c>
      <c r="BQ8" s="3">
        <v>-1</v>
      </c>
      <c r="BR8" s="3">
        <v>1</v>
      </c>
      <c r="BS8" s="3">
        <v>1</v>
      </c>
      <c r="BT8" s="3">
        <v>-1</v>
      </c>
      <c r="BU8" s="3">
        <v>1</v>
      </c>
      <c r="BV8" s="3">
        <v>0</v>
      </c>
      <c r="BW8" s="3">
        <v>0</v>
      </c>
      <c r="BX8" s="3">
        <v>0</v>
      </c>
      <c r="BY8" s="3">
        <v>1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1</v>
      </c>
      <c r="CF8" s="3">
        <v>0</v>
      </c>
      <c r="CG8" s="3">
        <v>0</v>
      </c>
      <c r="CH8" s="3">
        <v>1</v>
      </c>
      <c r="CI8" s="3">
        <v>0</v>
      </c>
      <c r="CJ8" s="3">
        <v>0</v>
      </c>
      <c r="CK8" s="3">
        <v>0</v>
      </c>
      <c r="CL8" s="3">
        <v>1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</row>
    <row r="9" spans="1:97" x14ac:dyDescent="0.3">
      <c r="A9" s="2" t="s">
        <v>8</v>
      </c>
      <c r="B9" s="2" t="s">
        <v>206</v>
      </c>
      <c r="C9" s="3">
        <v>1126</v>
      </c>
      <c r="D9" s="3">
        <v>3</v>
      </c>
      <c r="E9" s="3">
        <v>3</v>
      </c>
      <c r="F9" s="3">
        <v>4</v>
      </c>
      <c r="G9" s="3">
        <v>4</v>
      </c>
      <c r="H9" s="3">
        <v>2</v>
      </c>
      <c r="I9" s="3">
        <v>3</v>
      </c>
      <c r="J9" s="3">
        <v>2</v>
      </c>
      <c r="K9" s="3">
        <v>2</v>
      </c>
      <c r="L9" s="3">
        <v>2</v>
      </c>
      <c r="M9" s="3">
        <v>2</v>
      </c>
      <c r="N9" s="3">
        <v>3</v>
      </c>
      <c r="O9" s="3">
        <v>3</v>
      </c>
      <c r="P9" s="3">
        <v>2</v>
      </c>
      <c r="Q9" s="3">
        <v>2</v>
      </c>
      <c r="R9" s="3">
        <v>2.5830000000000002</v>
      </c>
      <c r="S9" s="3">
        <v>6.327</v>
      </c>
      <c r="T9" s="3">
        <v>91.346999999999994</v>
      </c>
      <c r="U9" s="3">
        <v>1</v>
      </c>
      <c r="V9" s="3">
        <v>7</v>
      </c>
      <c r="W9" s="3">
        <v>2</v>
      </c>
      <c r="X9" s="3">
        <v>7</v>
      </c>
      <c r="Y9" s="3">
        <v>6</v>
      </c>
      <c r="Z9" s="3">
        <v>2</v>
      </c>
      <c r="AA9" s="3">
        <v>3.0790000000000002</v>
      </c>
      <c r="AB9" s="3">
        <v>7.9909999999999997</v>
      </c>
      <c r="AC9" s="3">
        <v>31.600999999999999</v>
      </c>
      <c r="AD9" s="3">
        <v>4</v>
      </c>
      <c r="AE9" s="3">
        <v>3</v>
      </c>
      <c r="AF9" s="3">
        <v>7</v>
      </c>
      <c r="AG9" s="3">
        <v>6</v>
      </c>
      <c r="AH9" s="3">
        <v>6</v>
      </c>
      <c r="AI9" s="3">
        <v>3</v>
      </c>
      <c r="AJ9" s="3">
        <v>6</v>
      </c>
      <c r="AK9" s="3">
        <v>6</v>
      </c>
      <c r="AL9" s="3">
        <v>2.5449999999999999</v>
      </c>
      <c r="AM9" s="3">
        <v>8.0879999999999992</v>
      </c>
      <c r="AN9" s="3">
        <v>35.1</v>
      </c>
      <c r="AO9" s="3">
        <v>3</v>
      </c>
      <c r="AP9" s="3">
        <v>7</v>
      </c>
      <c r="AQ9" s="3">
        <v>3</v>
      </c>
      <c r="AR9" s="3">
        <v>6</v>
      </c>
      <c r="AS9" s="3">
        <v>3</v>
      </c>
      <c r="AT9" s="3">
        <v>6</v>
      </c>
      <c r="AU9" s="3">
        <v>5.226</v>
      </c>
      <c r="AV9" s="3">
        <v>15.722</v>
      </c>
      <c r="AW9" s="3">
        <v>37.036999999999999</v>
      </c>
      <c r="AX9" s="3">
        <v>2</v>
      </c>
      <c r="AY9" s="3">
        <v>3</v>
      </c>
      <c r="AZ9" s="3">
        <v>3</v>
      </c>
      <c r="BA9" s="3">
        <v>6</v>
      </c>
      <c r="BB9" s="3">
        <v>3</v>
      </c>
      <c r="BC9" s="3">
        <v>2</v>
      </c>
      <c r="BD9" s="3">
        <v>6</v>
      </c>
      <c r="BE9" s="3">
        <v>6</v>
      </c>
      <c r="BF9" s="3">
        <v>3</v>
      </c>
      <c r="BG9" s="3">
        <v>634</v>
      </c>
      <c r="BH9" s="3">
        <v>543</v>
      </c>
      <c r="BI9" s="3">
        <v>3.5</v>
      </c>
      <c r="BJ9" s="3">
        <v>6.5</v>
      </c>
      <c r="BK9" s="3">
        <v>4.5</v>
      </c>
      <c r="BL9" s="3">
        <v>5</v>
      </c>
      <c r="BM9" s="3">
        <v>3</v>
      </c>
      <c r="BN9" s="3">
        <v>3</v>
      </c>
      <c r="BO9" s="3">
        <v>56</v>
      </c>
      <c r="BP9" s="3">
        <v>-5</v>
      </c>
      <c r="BQ9" s="3">
        <v>0</v>
      </c>
      <c r="BR9" s="3">
        <v>0</v>
      </c>
      <c r="BS9" s="3">
        <v>-3</v>
      </c>
      <c r="BT9" s="3">
        <v>-2.5</v>
      </c>
      <c r="BU9" s="3">
        <v>-1.5</v>
      </c>
      <c r="BV9" s="3">
        <v>0</v>
      </c>
      <c r="BW9" s="3">
        <v>0</v>
      </c>
      <c r="BX9" s="3">
        <v>1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1</v>
      </c>
      <c r="CG9" s="3">
        <v>0</v>
      </c>
      <c r="CH9" s="3">
        <v>0</v>
      </c>
      <c r="CI9" s="3">
        <v>0</v>
      </c>
      <c r="CJ9" s="3">
        <v>1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1</v>
      </c>
      <c r="CQ9" s="3">
        <v>0</v>
      </c>
      <c r="CR9" s="3">
        <v>0</v>
      </c>
      <c r="CS9" s="3">
        <v>0</v>
      </c>
    </row>
    <row r="10" spans="1:97" x14ac:dyDescent="0.3">
      <c r="A10" s="2" t="s">
        <v>9</v>
      </c>
      <c r="B10" s="2" t="s">
        <v>207</v>
      </c>
      <c r="C10" s="3">
        <v>1536</v>
      </c>
      <c r="D10" s="3">
        <v>0</v>
      </c>
      <c r="E10" s="3">
        <v>0</v>
      </c>
      <c r="F10" s="3">
        <v>0</v>
      </c>
      <c r="G10" s="3">
        <v>0</v>
      </c>
      <c r="H10" s="3">
        <v>3</v>
      </c>
      <c r="I10" s="3">
        <v>2</v>
      </c>
      <c r="J10" s="3">
        <v>3</v>
      </c>
      <c r="K10" s="3">
        <v>3</v>
      </c>
      <c r="L10" s="3">
        <v>4</v>
      </c>
      <c r="M10" s="3">
        <v>2</v>
      </c>
      <c r="N10" s="3">
        <v>4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  <c r="T10" s="3">
        <v>76.665999999999997</v>
      </c>
      <c r="U10" s="3">
        <v>3</v>
      </c>
      <c r="V10" s="3">
        <v>6</v>
      </c>
      <c r="W10" s="3">
        <v>5</v>
      </c>
      <c r="X10" s="3">
        <v>5</v>
      </c>
      <c r="Y10" s="3">
        <v>6</v>
      </c>
      <c r="Z10" s="3">
        <v>4</v>
      </c>
      <c r="AA10" s="3">
        <v>0</v>
      </c>
      <c r="AB10" s="3">
        <v>0</v>
      </c>
      <c r="AC10" s="3">
        <v>64.638999999999996</v>
      </c>
      <c r="AD10" s="3">
        <v>3</v>
      </c>
      <c r="AE10" s="3">
        <v>4</v>
      </c>
      <c r="AF10" s="3">
        <v>5</v>
      </c>
      <c r="AG10" s="3">
        <v>5</v>
      </c>
      <c r="AH10" s="3">
        <v>3</v>
      </c>
      <c r="AI10" s="3">
        <v>5</v>
      </c>
      <c r="AJ10" s="3">
        <v>5</v>
      </c>
      <c r="AK10" s="3">
        <v>4</v>
      </c>
      <c r="AL10" s="3">
        <v>0</v>
      </c>
      <c r="AM10" s="3">
        <v>0</v>
      </c>
      <c r="AN10" s="3">
        <v>107.813</v>
      </c>
      <c r="AO10" s="3">
        <v>6</v>
      </c>
      <c r="AP10" s="3">
        <v>6</v>
      </c>
      <c r="AQ10" s="3">
        <v>6</v>
      </c>
      <c r="AR10" s="3">
        <v>3</v>
      </c>
      <c r="AS10" s="3">
        <v>5</v>
      </c>
      <c r="AT10" s="3">
        <v>5</v>
      </c>
      <c r="AU10" s="3">
        <v>0</v>
      </c>
      <c r="AV10" s="3">
        <v>0</v>
      </c>
      <c r="AW10" s="3">
        <v>66.563999999999993</v>
      </c>
      <c r="AX10" s="3">
        <v>5</v>
      </c>
      <c r="AY10" s="3">
        <v>5</v>
      </c>
      <c r="AZ10" s="3">
        <v>2</v>
      </c>
      <c r="BA10" s="3">
        <v>6</v>
      </c>
      <c r="BB10" s="3">
        <v>2</v>
      </c>
      <c r="BC10" s="3">
        <v>5</v>
      </c>
      <c r="BD10" s="3">
        <v>5</v>
      </c>
      <c r="BE10" s="3">
        <v>5</v>
      </c>
      <c r="BF10" s="3">
        <v>2</v>
      </c>
      <c r="BG10" s="3">
        <v>0</v>
      </c>
      <c r="BH10" s="3">
        <v>1109</v>
      </c>
      <c r="BI10" s="3">
        <v>4</v>
      </c>
      <c r="BJ10" s="3">
        <v>5.75</v>
      </c>
      <c r="BK10" s="3">
        <v>4.5</v>
      </c>
      <c r="BL10" s="3">
        <v>4.5</v>
      </c>
      <c r="BM10" s="3">
        <v>4</v>
      </c>
      <c r="BN10" s="3">
        <v>4.5</v>
      </c>
      <c r="BO10" s="3">
        <v>0</v>
      </c>
      <c r="BP10" s="3">
        <v>0</v>
      </c>
      <c r="BQ10" s="3">
        <v>4</v>
      </c>
      <c r="BR10" s="3">
        <v>1</v>
      </c>
      <c r="BS10" s="3">
        <v>-1</v>
      </c>
      <c r="BT10" s="3">
        <v>2</v>
      </c>
      <c r="BU10" s="3">
        <v>0</v>
      </c>
      <c r="BV10" s="3">
        <v>0</v>
      </c>
      <c r="BW10" s="3">
        <v>0</v>
      </c>
      <c r="BX10" s="3">
        <v>1</v>
      </c>
      <c r="BY10" s="3">
        <v>0</v>
      </c>
      <c r="BZ10" s="3">
        <v>0</v>
      </c>
      <c r="CA10" s="3">
        <v>0</v>
      </c>
      <c r="CB10" s="3">
        <v>1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1</v>
      </c>
      <c r="CJ10" s="3">
        <v>0</v>
      </c>
      <c r="CK10" s="3">
        <v>0</v>
      </c>
      <c r="CL10" s="3">
        <v>0</v>
      </c>
      <c r="CM10" s="3">
        <v>1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</row>
    <row r="11" spans="1:97" x14ac:dyDescent="0.3">
      <c r="A11" s="2" t="s">
        <v>10</v>
      </c>
      <c r="B11" s="2" t="s">
        <v>208</v>
      </c>
      <c r="C11" s="3">
        <v>656</v>
      </c>
      <c r="D11" s="3">
        <v>0</v>
      </c>
      <c r="E11" s="3">
        <v>2</v>
      </c>
      <c r="F11" s="3">
        <v>1</v>
      </c>
      <c r="G11" s="3">
        <v>0</v>
      </c>
      <c r="H11" s="3">
        <v>4</v>
      </c>
      <c r="I11" s="3">
        <v>3</v>
      </c>
      <c r="J11" s="3">
        <v>1</v>
      </c>
      <c r="K11" s="3">
        <v>2</v>
      </c>
      <c r="L11" s="3">
        <v>2</v>
      </c>
      <c r="M11" s="3">
        <v>2</v>
      </c>
      <c r="N11" s="3">
        <v>2</v>
      </c>
      <c r="O11" s="3">
        <v>2</v>
      </c>
      <c r="P11" s="3">
        <v>1</v>
      </c>
      <c r="Q11" s="3">
        <v>2</v>
      </c>
      <c r="R11" s="3">
        <v>0</v>
      </c>
      <c r="S11" s="3">
        <v>0</v>
      </c>
      <c r="T11" s="3">
        <v>52.7</v>
      </c>
      <c r="U11" s="3">
        <v>4</v>
      </c>
      <c r="V11" s="3">
        <v>5</v>
      </c>
      <c r="W11" s="3">
        <v>3</v>
      </c>
      <c r="X11" s="3">
        <v>2</v>
      </c>
      <c r="Y11" s="3">
        <v>5</v>
      </c>
      <c r="Z11" s="3">
        <v>5</v>
      </c>
      <c r="AA11" s="3">
        <v>30.367000000000001</v>
      </c>
      <c r="AB11" s="3">
        <v>33.241999999999997</v>
      </c>
      <c r="AC11" s="3">
        <v>54.901000000000003</v>
      </c>
      <c r="AD11" s="3">
        <v>1</v>
      </c>
      <c r="AE11" s="3">
        <v>1</v>
      </c>
      <c r="AF11" s="3">
        <v>3</v>
      </c>
      <c r="AG11" s="3">
        <v>5</v>
      </c>
      <c r="AH11" s="3">
        <v>3</v>
      </c>
      <c r="AI11" s="3">
        <v>4</v>
      </c>
      <c r="AJ11" s="3">
        <v>4</v>
      </c>
      <c r="AK11" s="3">
        <v>5</v>
      </c>
      <c r="AL11" s="3">
        <v>48.954999999999998</v>
      </c>
      <c r="AM11" s="3">
        <v>48.954999999999998</v>
      </c>
      <c r="AN11" s="3">
        <v>52.338000000000001</v>
      </c>
      <c r="AO11" s="3">
        <v>6</v>
      </c>
      <c r="AP11" s="3">
        <v>4</v>
      </c>
      <c r="AQ11" s="3">
        <v>6</v>
      </c>
      <c r="AR11" s="3">
        <v>1</v>
      </c>
      <c r="AS11" s="3">
        <v>4</v>
      </c>
      <c r="AT11" s="3">
        <v>1</v>
      </c>
      <c r="AU11" s="3">
        <v>0</v>
      </c>
      <c r="AV11" s="3">
        <v>0</v>
      </c>
      <c r="AW11" s="3">
        <v>130.601</v>
      </c>
      <c r="AX11" s="3">
        <v>7</v>
      </c>
      <c r="AY11" s="3">
        <v>7</v>
      </c>
      <c r="AZ11" s="3">
        <v>2</v>
      </c>
      <c r="BA11" s="3">
        <v>6</v>
      </c>
      <c r="BB11" s="3">
        <v>2</v>
      </c>
      <c r="BC11" s="3">
        <v>1</v>
      </c>
      <c r="BD11" s="3">
        <v>7</v>
      </c>
      <c r="BE11" s="3">
        <v>1</v>
      </c>
      <c r="BF11" s="3">
        <v>2</v>
      </c>
      <c r="BG11" s="3">
        <v>14</v>
      </c>
      <c r="BH11" s="3">
        <v>1502</v>
      </c>
      <c r="BI11" s="3">
        <v>3.75</v>
      </c>
      <c r="BJ11" s="3">
        <v>5</v>
      </c>
      <c r="BK11" s="3">
        <v>2</v>
      </c>
      <c r="BL11" s="3">
        <v>3</v>
      </c>
      <c r="BM11" s="3">
        <v>4</v>
      </c>
      <c r="BN11" s="3">
        <v>4</v>
      </c>
      <c r="BO11" s="3">
        <v>3</v>
      </c>
      <c r="BP11" s="3">
        <v>0</v>
      </c>
      <c r="BQ11" s="3">
        <v>4</v>
      </c>
      <c r="BR11" s="3">
        <v>0</v>
      </c>
      <c r="BS11" s="3">
        <v>-2</v>
      </c>
      <c r="BT11" s="3">
        <v>2</v>
      </c>
      <c r="BU11" s="3">
        <v>-1</v>
      </c>
      <c r="BV11" s="3">
        <v>0</v>
      </c>
      <c r="BW11" s="3">
        <v>0</v>
      </c>
      <c r="BX11" s="3">
        <v>0</v>
      </c>
      <c r="BY11" s="3">
        <v>1</v>
      </c>
      <c r="BZ11" s="3">
        <v>0</v>
      </c>
      <c r="CA11" s="3">
        <v>0</v>
      </c>
      <c r="CB11" s="3">
        <v>0</v>
      </c>
      <c r="CC11" s="3">
        <v>0</v>
      </c>
      <c r="CD11" s="3">
        <v>1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1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1</v>
      </c>
      <c r="CR11" s="3">
        <v>0</v>
      </c>
      <c r="CS11" s="3">
        <v>0</v>
      </c>
    </row>
    <row r="12" spans="1:97" x14ac:dyDescent="0.3">
      <c r="A12" s="2" t="s">
        <v>11</v>
      </c>
      <c r="B12" s="2" t="s">
        <v>209</v>
      </c>
      <c r="C12" s="3">
        <v>777</v>
      </c>
      <c r="D12" s="3">
        <v>0</v>
      </c>
      <c r="E12" s="3">
        <v>0</v>
      </c>
      <c r="F12" s="3">
        <v>0</v>
      </c>
      <c r="G12" s="3">
        <v>0</v>
      </c>
      <c r="H12" s="3">
        <v>5</v>
      </c>
      <c r="I12" s="3">
        <v>5</v>
      </c>
      <c r="J12" s="3">
        <v>2</v>
      </c>
      <c r="K12" s="3">
        <v>5</v>
      </c>
      <c r="L12" s="3">
        <v>5</v>
      </c>
      <c r="M12" s="3">
        <v>4</v>
      </c>
      <c r="N12" s="3">
        <v>4</v>
      </c>
      <c r="O12" s="3">
        <v>2</v>
      </c>
      <c r="P12" s="3">
        <v>1</v>
      </c>
      <c r="Q12" s="3">
        <v>1</v>
      </c>
      <c r="R12" s="3">
        <v>0</v>
      </c>
      <c r="S12" s="3">
        <v>0</v>
      </c>
      <c r="T12" s="3">
        <v>53.046999999999997</v>
      </c>
      <c r="U12" s="3">
        <v>5</v>
      </c>
      <c r="V12" s="3">
        <v>5</v>
      </c>
      <c r="W12" s="3">
        <v>6</v>
      </c>
      <c r="X12" s="3">
        <v>2</v>
      </c>
      <c r="Y12" s="3">
        <v>6</v>
      </c>
      <c r="Z12" s="3">
        <v>2</v>
      </c>
      <c r="AA12" s="3">
        <v>0</v>
      </c>
      <c r="AB12" s="3">
        <v>0</v>
      </c>
      <c r="AC12" s="3">
        <v>57.613999999999997</v>
      </c>
      <c r="AD12" s="3">
        <v>2</v>
      </c>
      <c r="AE12" s="3">
        <v>1</v>
      </c>
      <c r="AF12" s="3">
        <v>3</v>
      </c>
      <c r="AG12" s="3">
        <v>6</v>
      </c>
      <c r="AH12" s="3">
        <v>6</v>
      </c>
      <c r="AI12" s="3">
        <v>2</v>
      </c>
      <c r="AJ12" s="3">
        <v>6</v>
      </c>
      <c r="AK12" s="3">
        <v>2</v>
      </c>
      <c r="AL12" s="3">
        <v>0</v>
      </c>
      <c r="AM12" s="3">
        <v>0</v>
      </c>
      <c r="AN12" s="3">
        <v>46.122</v>
      </c>
      <c r="AO12" s="3">
        <v>5</v>
      </c>
      <c r="AP12" s="3">
        <v>5</v>
      </c>
      <c r="AQ12" s="3">
        <v>3</v>
      </c>
      <c r="AR12" s="3">
        <v>2</v>
      </c>
      <c r="AS12" s="3">
        <v>5</v>
      </c>
      <c r="AT12" s="3">
        <v>2</v>
      </c>
      <c r="AU12" s="3">
        <v>0</v>
      </c>
      <c r="AV12" s="3">
        <v>0</v>
      </c>
      <c r="AW12" s="3">
        <v>31.449000000000002</v>
      </c>
      <c r="AX12" s="3">
        <v>1</v>
      </c>
      <c r="AY12" s="3">
        <v>1</v>
      </c>
      <c r="AZ12" s="3">
        <v>3</v>
      </c>
      <c r="BA12" s="3">
        <v>5</v>
      </c>
      <c r="BB12" s="3">
        <v>3</v>
      </c>
      <c r="BC12" s="3">
        <v>2</v>
      </c>
      <c r="BD12" s="3">
        <v>5</v>
      </c>
      <c r="BE12" s="3">
        <v>2</v>
      </c>
      <c r="BF12" s="3">
        <v>1</v>
      </c>
      <c r="BG12" s="3">
        <v>0</v>
      </c>
      <c r="BH12" s="3">
        <v>641</v>
      </c>
      <c r="BI12" s="3">
        <v>4</v>
      </c>
      <c r="BJ12" s="3">
        <v>5.25</v>
      </c>
      <c r="BK12" s="3">
        <v>2</v>
      </c>
      <c r="BL12" s="3">
        <v>2</v>
      </c>
      <c r="BM12" s="3">
        <v>1.5</v>
      </c>
      <c r="BN12" s="3">
        <v>1</v>
      </c>
      <c r="BO12" s="3">
        <v>0</v>
      </c>
      <c r="BP12" s="3">
        <v>3</v>
      </c>
      <c r="BQ12" s="3">
        <v>0</v>
      </c>
      <c r="BR12" s="3">
        <v>0</v>
      </c>
      <c r="BS12" s="3">
        <v>0</v>
      </c>
      <c r="BT12" s="3">
        <v>1.5</v>
      </c>
      <c r="BU12" s="3">
        <v>0</v>
      </c>
      <c r="BV12" s="3">
        <v>1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1</v>
      </c>
      <c r="CH12" s="3">
        <v>0</v>
      </c>
      <c r="CI12" s="3">
        <v>0</v>
      </c>
      <c r="CJ12" s="3">
        <v>0</v>
      </c>
      <c r="CK12" s="3">
        <v>1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1</v>
      </c>
      <c r="CR12" s="3">
        <v>0</v>
      </c>
      <c r="CS12" s="3">
        <v>0</v>
      </c>
    </row>
    <row r="13" spans="1:97" x14ac:dyDescent="0.3">
      <c r="A13" s="2" t="s">
        <v>12</v>
      </c>
      <c r="B13" s="2" t="s">
        <v>210</v>
      </c>
      <c r="C13" s="3">
        <v>816</v>
      </c>
      <c r="D13" s="3">
        <v>0</v>
      </c>
      <c r="E13" s="3">
        <v>0</v>
      </c>
      <c r="F13" s="3">
        <v>0</v>
      </c>
      <c r="G13" s="3">
        <v>2</v>
      </c>
      <c r="H13" s="3">
        <v>1</v>
      </c>
      <c r="I13" s="3">
        <v>2</v>
      </c>
      <c r="J13" s="3">
        <v>1</v>
      </c>
      <c r="K13" s="3">
        <v>3</v>
      </c>
      <c r="L13" s="3">
        <v>2</v>
      </c>
      <c r="M13" s="3">
        <v>1</v>
      </c>
      <c r="N13" s="3">
        <v>2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  <c r="T13" s="3">
        <v>73.891000000000005</v>
      </c>
      <c r="U13" s="3">
        <v>4</v>
      </c>
      <c r="V13" s="3">
        <v>6</v>
      </c>
      <c r="W13" s="3">
        <v>3</v>
      </c>
      <c r="X13" s="3">
        <v>3</v>
      </c>
      <c r="Y13" s="3">
        <v>6</v>
      </c>
      <c r="Z13" s="3">
        <v>6</v>
      </c>
      <c r="AA13" s="3">
        <v>0</v>
      </c>
      <c r="AB13" s="3">
        <v>0</v>
      </c>
      <c r="AC13" s="3">
        <v>90.400999999999996</v>
      </c>
      <c r="AD13" s="3">
        <v>6</v>
      </c>
      <c r="AE13" s="3">
        <v>1</v>
      </c>
      <c r="AF13" s="3">
        <v>4</v>
      </c>
      <c r="AG13" s="3">
        <v>7</v>
      </c>
      <c r="AH13" s="3">
        <v>6</v>
      </c>
      <c r="AI13" s="3">
        <v>7</v>
      </c>
      <c r="AJ13" s="3">
        <v>4</v>
      </c>
      <c r="AK13" s="3">
        <v>6</v>
      </c>
      <c r="AL13" s="3">
        <v>0</v>
      </c>
      <c r="AM13" s="3">
        <v>0</v>
      </c>
      <c r="AN13" s="3">
        <v>48.177</v>
      </c>
      <c r="AO13" s="3">
        <v>6</v>
      </c>
      <c r="AP13" s="3">
        <v>6</v>
      </c>
      <c r="AQ13" s="3">
        <v>5</v>
      </c>
      <c r="AR13" s="3">
        <v>4</v>
      </c>
      <c r="AS13" s="3">
        <v>6</v>
      </c>
      <c r="AT13" s="3">
        <v>6</v>
      </c>
      <c r="AU13" s="3">
        <v>68.066999999999993</v>
      </c>
      <c r="AV13" s="3">
        <v>68.801000000000002</v>
      </c>
      <c r="AW13" s="3">
        <v>70.138000000000005</v>
      </c>
      <c r="AX13" s="3">
        <v>2</v>
      </c>
      <c r="AY13" s="3">
        <v>4</v>
      </c>
      <c r="AZ13" s="3">
        <v>6</v>
      </c>
      <c r="BA13" s="3">
        <v>5</v>
      </c>
      <c r="BB13" s="3">
        <v>5</v>
      </c>
      <c r="BC13" s="3">
        <v>4</v>
      </c>
      <c r="BD13" s="3">
        <v>6</v>
      </c>
      <c r="BE13" s="3">
        <v>6</v>
      </c>
      <c r="BF13" s="3">
        <v>1</v>
      </c>
      <c r="BG13" s="3">
        <v>1</v>
      </c>
      <c r="BH13" s="3">
        <v>758</v>
      </c>
      <c r="BI13" s="3">
        <v>5</v>
      </c>
      <c r="BJ13" s="3">
        <v>6</v>
      </c>
      <c r="BK13" s="3">
        <v>4.5</v>
      </c>
      <c r="BL13" s="3">
        <v>6</v>
      </c>
      <c r="BM13" s="3">
        <v>4</v>
      </c>
      <c r="BN13" s="3">
        <v>2.5</v>
      </c>
      <c r="BO13" s="3">
        <v>2</v>
      </c>
      <c r="BP13" s="3">
        <v>-1</v>
      </c>
      <c r="BQ13" s="3">
        <v>-1</v>
      </c>
      <c r="BR13" s="3">
        <v>-1</v>
      </c>
      <c r="BS13" s="3">
        <v>1</v>
      </c>
      <c r="BT13" s="3">
        <v>-1</v>
      </c>
      <c r="BU13" s="3">
        <v>0</v>
      </c>
      <c r="BV13" s="3">
        <v>0</v>
      </c>
      <c r="BW13" s="3">
        <v>0</v>
      </c>
      <c r="BX13" s="3">
        <v>0</v>
      </c>
      <c r="BY13" s="3">
        <v>1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1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1</v>
      </c>
      <c r="CL13" s="3">
        <v>0</v>
      </c>
      <c r="CM13" s="3">
        <v>0</v>
      </c>
      <c r="CN13" s="3">
        <v>0</v>
      </c>
      <c r="CO13" s="3">
        <v>1</v>
      </c>
      <c r="CP13" s="3">
        <v>0</v>
      </c>
      <c r="CQ13" s="3">
        <v>0</v>
      </c>
      <c r="CR13" s="3">
        <v>0</v>
      </c>
      <c r="CS13" s="3">
        <v>0</v>
      </c>
    </row>
    <row r="14" spans="1:97" x14ac:dyDescent="0.3">
      <c r="A14" s="2" t="s">
        <v>13</v>
      </c>
      <c r="B14" s="2" t="s">
        <v>211</v>
      </c>
      <c r="C14" s="3">
        <v>773</v>
      </c>
      <c r="D14" s="3">
        <v>12</v>
      </c>
      <c r="E14" s="3">
        <v>0</v>
      </c>
      <c r="F14" s="3">
        <v>5</v>
      </c>
      <c r="G14" s="3">
        <v>10</v>
      </c>
      <c r="H14" s="3">
        <v>3</v>
      </c>
      <c r="I14" s="3">
        <v>3</v>
      </c>
      <c r="J14" s="3">
        <v>1</v>
      </c>
      <c r="K14" s="3">
        <v>5</v>
      </c>
      <c r="L14" s="3">
        <v>4</v>
      </c>
      <c r="M14" s="3">
        <v>1</v>
      </c>
      <c r="N14" s="3">
        <v>2</v>
      </c>
      <c r="O14" s="3">
        <v>1</v>
      </c>
      <c r="P14" s="3">
        <v>1</v>
      </c>
      <c r="Q14" s="3">
        <v>2</v>
      </c>
      <c r="R14" s="3">
        <v>2.1429999999999998</v>
      </c>
      <c r="S14" s="3">
        <v>70.885999999999996</v>
      </c>
      <c r="T14" s="3">
        <v>78.959000000000003</v>
      </c>
      <c r="U14" s="3">
        <v>3</v>
      </c>
      <c r="V14" s="3">
        <v>6</v>
      </c>
      <c r="W14" s="3">
        <v>3</v>
      </c>
      <c r="X14" s="3">
        <v>5</v>
      </c>
      <c r="Y14" s="3">
        <v>5</v>
      </c>
      <c r="Z14" s="3">
        <v>3</v>
      </c>
      <c r="AA14" s="3">
        <v>0</v>
      </c>
      <c r="AB14" s="3">
        <v>0</v>
      </c>
      <c r="AC14" s="3">
        <v>52.997999999999998</v>
      </c>
      <c r="AD14" s="3">
        <v>6</v>
      </c>
      <c r="AE14" s="3">
        <v>5</v>
      </c>
      <c r="AF14" s="3">
        <v>7</v>
      </c>
      <c r="AG14" s="3">
        <v>5</v>
      </c>
      <c r="AH14" s="3">
        <v>5</v>
      </c>
      <c r="AI14" s="3">
        <v>5</v>
      </c>
      <c r="AJ14" s="3">
        <v>6</v>
      </c>
      <c r="AK14" s="3">
        <v>5</v>
      </c>
      <c r="AL14" s="3">
        <v>5.5949999999999998</v>
      </c>
      <c r="AM14" s="3">
        <v>58.500999999999998</v>
      </c>
      <c r="AN14" s="3">
        <v>67.965999999999994</v>
      </c>
      <c r="AO14" s="3">
        <v>3</v>
      </c>
      <c r="AP14" s="3">
        <v>5</v>
      </c>
      <c r="AQ14" s="3">
        <v>3</v>
      </c>
      <c r="AR14" s="3">
        <v>5</v>
      </c>
      <c r="AS14" s="3">
        <v>5</v>
      </c>
      <c r="AT14" s="3">
        <v>5</v>
      </c>
      <c r="AU14" s="3">
        <v>1.196</v>
      </c>
      <c r="AV14" s="3">
        <v>30.927</v>
      </c>
      <c r="AW14" s="3">
        <v>40.695999999999998</v>
      </c>
      <c r="AX14" s="3">
        <v>3</v>
      </c>
      <c r="AY14" s="3">
        <v>5</v>
      </c>
      <c r="AZ14" s="3">
        <v>3</v>
      </c>
      <c r="BA14" s="3">
        <v>3</v>
      </c>
      <c r="BB14" s="3">
        <v>3</v>
      </c>
      <c r="BC14" s="3">
        <v>3</v>
      </c>
      <c r="BD14" s="3">
        <v>5</v>
      </c>
      <c r="BE14" s="3">
        <v>3</v>
      </c>
      <c r="BF14" s="3">
        <v>3</v>
      </c>
      <c r="BG14" s="3">
        <v>2</v>
      </c>
      <c r="BH14" s="3">
        <v>791</v>
      </c>
      <c r="BI14" s="3">
        <v>4</v>
      </c>
      <c r="BJ14" s="3">
        <v>4.75</v>
      </c>
      <c r="BK14" s="3">
        <v>4.5</v>
      </c>
      <c r="BL14" s="3">
        <v>4</v>
      </c>
      <c r="BM14" s="3">
        <v>4.5</v>
      </c>
      <c r="BN14" s="3">
        <v>5</v>
      </c>
      <c r="BO14" s="3">
        <v>4</v>
      </c>
      <c r="BP14" s="3">
        <v>-4</v>
      </c>
      <c r="BQ14" s="3">
        <v>0</v>
      </c>
      <c r="BR14" s="3">
        <v>0</v>
      </c>
      <c r="BS14" s="3">
        <v>2</v>
      </c>
      <c r="BT14" s="3">
        <v>-2</v>
      </c>
      <c r="BU14" s="3">
        <v>1</v>
      </c>
      <c r="BV14" s="3">
        <v>1</v>
      </c>
      <c r="BW14" s="3">
        <v>0</v>
      </c>
      <c r="BX14" s="3">
        <v>0</v>
      </c>
      <c r="BY14" s="3">
        <v>0</v>
      </c>
      <c r="BZ14" s="3">
        <v>1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1</v>
      </c>
      <c r="CI14" s="3">
        <v>0</v>
      </c>
      <c r="CJ14" s="3">
        <v>0</v>
      </c>
      <c r="CK14" s="3">
        <v>0</v>
      </c>
      <c r="CL14" s="3">
        <v>1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</row>
    <row r="15" spans="1:97" x14ac:dyDescent="0.3">
      <c r="A15" s="2" t="s">
        <v>14</v>
      </c>
      <c r="B15" s="2" t="s">
        <v>212</v>
      </c>
      <c r="C15" s="3">
        <v>661</v>
      </c>
      <c r="D15" s="3">
        <v>0</v>
      </c>
      <c r="E15" s="3">
        <v>0</v>
      </c>
      <c r="F15" s="3">
        <v>0</v>
      </c>
      <c r="G15" s="3">
        <v>0</v>
      </c>
      <c r="H15" s="3">
        <v>3</v>
      </c>
      <c r="I15" s="3">
        <v>3</v>
      </c>
      <c r="J15" s="3">
        <v>1</v>
      </c>
      <c r="K15" s="3">
        <v>2</v>
      </c>
      <c r="L15" s="3">
        <v>2</v>
      </c>
      <c r="M15" s="3">
        <v>3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  <c r="T15" s="3">
        <v>35.85</v>
      </c>
      <c r="U15" s="3">
        <v>3</v>
      </c>
      <c r="V15" s="3">
        <v>3</v>
      </c>
      <c r="W15" s="3">
        <v>3</v>
      </c>
      <c r="X15" s="3">
        <v>7</v>
      </c>
      <c r="Y15" s="3">
        <v>4</v>
      </c>
      <c r="Z15" s="3">
        <v>4</v>
      </c>
      <c r="AA15" s="3">
        <v>0</v>
      </c>
      <c r="AB15" s="3">
        <v>0</v>
      </c>
      <c r="AC15" s="3">
        <v>33.738</v>
      </c>
      <c r="AD15" s="3">
        <v>3</v>
      </c>
      <c r="AE15" s="3">
        <v>3</v>
      </c>
      <c r="AF15" s="3">
        <v>4</v>
      </c>
      <c r="AG15" s="3">
        <v>4</v>
      </c>
      <c r="AH15" s="3">
        <v>4</v>
      </c>
      <c r="AI15" s="3">
        <v>1</v>
      </c>
      <c r="AJ15" s="3">
        <v>1</v>
      </c>
      <c r="AK15" s="3">
        <v>1</v>
      </c>
      <c r="AL15" s="3">
        <v>0</v>
      </c>
      <c r="AM15" s="3">
        <v>0</v>
      </c>
      <c r="AN15" s="3">
        <v>146.19300000000001</v>
      </c>
      <c r="AO15" s="3">
        <v>3</v>
      </c>
      <c r="AP15" s="3">
        <v>3</v>
      </c>
      <c r="AQ15" s="3">
        <v>4</v>
      </c>
      <c r="AR15" s="3">
        <v>4</v>
      </c>
      <c r="AS15" s="3">
        <v>1</v>
      </c>
      <c r="AT15" s="3">
        <v>7</v>
      </c>
      <c r="AU15" s="3">
        <v>0</v>
      </c>
      <c r="AV15" s="3">
        <v>0</v>
      </c>
      <c r="AW15" s="3">
        <v>106.035</v>
      </c>
      <c r="AX15" s="3">
        <v>1</v>
      </c>
      <c r="AY15" s="3">
        <v>1</v>
      </c>
      <c r="AZ15" s="3">
        <v>4</v>
      </c>
      <c r="BA15" s="3">
        <v>1</v>
      </c>
      <c r="BB15" s="3">
        <v>4</v>
      </c>
      <c r="BC15" s="3">
        <v>1</v>
      </c>
      <c r="BD15" s="3">
        <v>1</v>
      </c>
      <c r="BE15" s="3">
        <v>1</v>
      </c>
      <c r="BF15" s="3">
        <v>1</v>
      </c>
      <c r="BG15" s="3">
        <v>151</v>
      </c>
      <c r="BH15" s="3">
        <v>606</v>
      </c>
      <c r="BI15" s="3">
        <v>3.5</v>
      </c>
      <c r="BJ15" s="3">
        <v>2.75</v>
      </c>
      <c r="BK15" s="3">
        <v>3.25</v>
      </c>
      <c r="BL15" s="3">
        <v>3.25</v>
      </c>
      <c r="BM15" s="3">
        <v>2</v>
      </c>
      <c r="BN15" s="3">
        <v>2</v>
      </c>
      <c r="BO15" s="3">
        <v>2</v>
      </c>
      <c r="BP15" s="3">
        <v>-1</v>
      </c>
      <c r="BQ15" s="3">
        <v>0</v>
      </c>
      <c r="BR15" s="3">
        <v>0</v>
      </c>
      <c r="BS15" s="3">
        <v>0</v>
      </c>
      <c r="BT15" s="3">
        <v>-0.5</v>
      </c>
      <c r="BU15" s="3">
        <v>0</v>
      </c>
      <c r="BV15" s="3">
        <v>0</v>
      </c>
      <c r="BW15" s="3">
        <v>0</v>
      </c>
      <c r="BX15" s="3">
        <v>1</v>
      </c>
      <c r="BY15" s="3">
        <v>0</v>
      </c>
      <c r="BZ15" s="3">
        <v>0</v>
      </c>
      <c r="CA15" s="3">
        <v>0</v>
      </c>
      <c r="CB15" s="3">
        <v>1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1</v>
      </c>
      <c r="CK15" s="3">
        <v>0</v>
      </c>
      <c r="CL15" s="3">
        <v>0</v>
      </c>
      <c r="CM15" s="3">
        <v>0</v>
      </c>
      <c r="CN15" s="3">
        <v>1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</row>
    <row r="16" spans="1:97" x14ac:dyDescent="0.3">
      <c r="A16" s="2" t="s">
        <v>15</v>
      </c>
      <c r="B16" s="2" t="s">
        <v>213</v>
      </c>
      <c r="C16" s="3">
        <v>1074</v>
      </c>
      <c r="D16" s="3">
        <v>1</v>
      </c>
      <c r="E16" s="3">
        <v>0</v>
      </c>
      <c r="F16" s="3">
        <v>0</v>
      </c>
      <c r="G16" s="3">
        <v>0</v>
      </c>
      <c r="H16" s="3">
        <v>3</v>
      </c>
      <c r="I16" s="3">
        <v>5</v>
      </c>
      <c r="J16" s="3">
        <v>1</v>
      </c>
      <c r="K16" s="3">
        <v>3</v>
      </c>
      <c r="L16" s="3">
        <v>4</v>
      </c>
      <c r="M16" s="3">
        <v>1</v>
      </c>
      <c r="N16" s="3">
        <v>1</v>
      </c>
      <c r="O16" s="3">
        <v>5</v>
      </c>
      <c r="P16" s="3">
        <v>1</v>
      </c>
      <c r="Q16" s="3">
        <v>1</v>
      </c>
      <c r="R16" s="3">
        <v>43.073999999999998</v>
      </c>
      <c r="S16" s="3">
        <v>43.073999999999998</v>
      </c>
      <c r="T16" s="3">
        <v>43.825000000000003</v>
      </c>
      <c r="U16" s="3">
        <v>2</v>
      </c>
      <c r="V16" s="3">
        <v>6</v>
      </c>
      <c r="W16" s="3">
        <v>2</v>
      </c>
      <c r="X16" s="3">
        <v>5</v>
      </c>
      <c r="Y16" s="3">
        <v>6</v>
      </c>
      <c r="Z16" s="3">
        <v>6</v>
      </c>
      <c r="AA16" s="3">
        <v>0</v>
      </c>
      <c r="AB16" s="3">
        <v>0</v>
      </c>
      <c r="AC16" s="3">
        <v>32.484999999999999</v>
      </c>
      <c r="AD16" s="3">
        <v>5</v>
      </c>
      <c r="AE16" s="3">
        <v>1</v>
      </c>
      <c r="AF16" s="3">
        <v>6</v>
      </c>
      <c r="AG16" s="3">
        <v>6</v>
      </c>
      <c r="AH16" s="3">
        <v>4</v>
      </c>
      <c r="AI16" s="3">
        <v>5</v>
      </c>
      <c r="AJ16" s="3">
        <v>6</v>
      </c>
      <c r="AK16" s="3">
        <v>1</v>
      </c>
      <c r="AL16" s="3">
        <v>0</v>
      </c>
      <c r="AM16" s="3">
        <v>0</v>
      </c>
      <c r="AN16" s="3">
        <v>39.405999999999999</v>
      </c>
      <c r="AO16" s="3">
        <v>2</v>
      </c>
      <c r="AP16" s="3">
        <v>7</v>
      </c>
      <c r="AQ16" s="3">
        <v>2</v>
      </c>
      <c r="AR16" s="3">
        <v>3</v>
      </c>
      <c r="AS16" s="3">
        <v>7</v>
      </c>
      <c r="AT16" s="3">
        <v>1</v>
      </c>
      <c r="AU16" s="3">
        <v>0</v>
      </c>
      <c r="AV16" s="3">
        <v>0</v>
      </c>
      <c r="AW16" s="3">
        <v>72.727999999999994</v>
      </c>
      <c r="AX16" s="3">
        <v>1</v>
      </c>
      <c r="AY16" s="3">
        <v>1</v>
      </c>
      <c r="AZ16" s="3">
        <v>3</v>
      </c>
      <c r="BA16" s="3">
        <v>5</v>
      </c>
      <c r="BB16" s="3">
        <v>4</v>
      </c>
      <c r="BC16" s="3">
        <v>5</v>
      </c>
      <c r="BD16" s="3">
        <v>6</v>
      </c>
      <c r="BE16" s="3">
        <v>5</v>
      </c>
      <c r="BF16" s="3">
        <v>1</v>
      </c>
      <c r="BG16" s="3">
        <v>0</v>
      </c>
      <c r="BH16" s="3">
        <v>639</v>
      </c>
      <c r="BI16" s="3">
        <v>3.25</v>
      </c>
      <c r="BJ16" s="3">
        <v>6</v>
      </c>
      <c r="BK16" s="3">
        <v>4.5</v>
      </c>
      <c r="BL16" s="3">
        <v>3.25</v>
      </c>
      <c r="BM16" s="3">
        <v>3</v>
      </c>
      <c r="BN16" s="3">
        <v>1</v>
      </c>
      <c r="BO16" s="3">
        <v>0</v>
      </c>
      <c r="BP16" s="3">
        <v>-4</v>
      </c>
      <c r="BQ16" s="3">
        <v>-1</v>
      </c>
      <c r="BR16" s="3">
        <v>0</v>
      </c>
      <c r="BS16" s="3">
        <v>2</v>
      </c>
      <c r="BT16" s="3">
        <v>-2.5</v>
      </c>
      <c r="BU16" s="3">
        <v>1</v>
      </c>
      <c r="BV16" s="3">
        <v>0</v>
      </c>
      <c r="BW16" s="3">
        <v>0</v>
      </c>
      <c r="BX16" s="3">
        <v>1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1</v>
      </c>
      <c r="CG16" s="3">
        <v>0</v>
      </c>
      <c r="CH16" s="3">
        <v>0</v>
      </c>
      <c r="CI16" s="3">
        <v>0</v>
      </c>
      <c r="CJ16" s="3">
        <v>1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1</v>
      </c>
      <c r="CQ16" s="3">
        <v>0</v>
      </c>
      <c r="CR16" s="3">
        <v>0</v>
      </c>
      <c r="CS16" s="3">
        <v>0</v>
      </c>
    </row>
    <row r="17" spans="1:97" x14ac:dyDescent="0.3">
      <c r="A17" s="2" t="s">
        <v>16</v>
      </c>
      <c r="B17" s="2" t="s">
        <v>214</v>
      </c>
      <c r="C17" s="3">
        <v>766</v>
      </c>
      <c r="D17" s="3">
        <v>2</v>
      </c>
      <c r="E17" s="3">
        <v>4</v>
      </c>
      <c r="F17" s="3">
        <v>3</v>
      </c>
      <c r="G17" s="3">
        <v>4</v>
      </c>
      <c r="H17" s="3">
        <v>3</v>
      </c>
      <c r="I17" s="3">
        <v>3</v>
      </c>
      <c r="J17" s="3">
        <v>3</v>
      </c>
      <c r="K17" s="3">
        <v>3</v>
      </c>
      <c r="L17" s="3">
        <v>2</v>
      </c>
      <c r="M17" s="3">
        <v>3</v>
      </c>
      <c r="N17" s="3">
        <v>3</v>
      </c>
      <c r="O17" s="3">
        <v>4</v>
      </c>
      <c r="P17" s="3">
        <v>4</v>
      </c>
      <c r="Q17" s="3">
        <v>3</v>
      </c>
      <c r="R17" s="3">
        <v>5.1349999999999998</v>
      </c>
      <c r="S17" s="3">
        <v>46.972000000000001</v>
      </c>
      <c r="T17" s="3">
        <v>48.972000000000001</v>
      </c>
      <c r="U17" s="3">
        <v>5</v>
      </c>
      <c r="V17" s="3">
        <v>5</v>
      </c>
      <c r="W17" s="3">
        <v>5</v>
      </c>
      <c r="X17" s="3">
        <v>6</v>
      </c>
      <c r="Y17" s="3">
        <v>4</v>
      </c>
      <c r="Z17" s="3">
        <v>5</v>
      </c>
      <c r="AA17" s="3">
        <v>5.2</v>
      </c>
      <c r="AB17" s="3">
        <v>58.197000000000003</v>
      </c>
      <c r="AC17" s="3">
        <v>58.506</v>
      </c>
      <c r="AD17" s="3">
        <v>4</v>
      </c>
      <c r="AE17" s="3">
        <v>3</v>
      </c>
      <c r="AF17" s="3">
        <v>5</v>
      </c>
      <c r="AG17" s="3">
        <v>3</v>
      </c>
      <c r="AH17" s="3">
        <v>3</v>
      </c>
      <c r="AI17" s="3">
        <v>5</v>
      </c>
      <c r="AJ17" s="3">
        <v>3</v>
      </c>
      <c r="AK17" s="3">
        <v>5</v>
      </c>
      <c r="AL17" s="3">
        <v>3.6659999999999999</v>
      </c>
      <c r="AM17" s="3">
        <v>40.826000000000001</v>
      </c>
      <c r="AN17" s="3">
        <v>41.027000000000001</v>
      </c>
      <c r="AO17" s="3">
        <v>5</v>
      </c>
      <c r="AP17" s="3">
        <v>3</v>
      </c>
      <c r="AQ17" s="3">
        <v>4</v>
      </c>
      <c r="AR17" s="3">
        <v>6</v>
      </c>
      <c r="AS17" s="3">
        <v>4</v>
      </c>
      <c r="AT17" s="3">
        <v>3</v>
      </c>
      <c r="AU17" s="3">
        <v>1.4339999999999999</v>
      </c>
      <c r="AV17" s="3">
        <v>7.21</v>
      </c>
      <c r="AW17" s="3">
        <v>45.417000000000002</v>
      </c>
      <c r="AX17" s="3">
        <v>5</v>
      </c>
      <c r="AY17" s="3">
        <v>4</v>
      </c>
      <c r="AZ17" s="3">
        <v>5</v>
      </c>
      <c r="BA17" s="3">
        <v>3</v>
      </c>
      <c r="BB17" s="3">
        <v>4</v>
      </c>
      <c r="BC17" s="3">
        <v>5</v>
      </c>
      <c r="BD17" s="3">
        <v>3</v>
      </c>
      <c r="BE17" s="3">
        <v>6</v>
      </c>
      <c r="BF17" s="3">
        <v>4</v>
      </c>
      <c r="BG17" s="3">
        <v>190</v>
      </c>
      <c r="BH17" s="3">
        <v>826</v>
      </c>
      <c r="BI17" s="3">
        <v>5</v>
      </c>
      <c r="BJ17" s="3">
        <v>3.5</v>
      </c>
      <c r="BK17" s="3">
        <v>5.5</v>
      </c>
      <c r="BL17" s="3">
        <v>4.75</v>
      </c>
      <c r="BM17" s="3">
        <v>4.5</v>
      </c>
      <c r="BN17" s="3">
        <v>3.5</v>
      </c>
      <c r="BO17" s="3">
        <v>23</v>
      </c>
      <c r="BP17" s="3">
        <v>0</v>
      </c>
      <c r="BQ17" s="3">
        <v>-1</v>
      </c>
      <c r="BR17" s="3">
        <v>1</v>
      </c>
      <c r="BS17" s="3">
        <v>1</v>
      </c>
      <c r="BT17" s="3">
        <v>-0.5</v>
      </c>
      <c r="BU17" s="3">
        <v>1</v>
      </c>
      <c r="BV17" s="3">
        <v>1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1</v>
      </c>
      <c r="CH17" s="3">
        <v>1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1</v>
      </c>
      <c r="CS17" s="3">
        <v>0</v>
      </c>
    </row>
    <row r="18" spans="1:97" x14ac:dyDescent="0.3">
      <c r="A18" s="2" t="s">
        <v>17</v>
      </c>
      <c r="B18" s="2" t="s">
        <v>215</v>
      </c>
      <c r="C18" s="3">
        <v>1097</v>
      </c>
      <c r="D18" s="3">
        <v>3</v>
      </c>
      <c r="E18" s="3">
        <v>5</v>
      </c>
      <c r="F18" s="3">
        <v>4</v>
      </c>
      <c r="G18" s="3">
        <v>2</v>
      </c>
      <c r="H18" s="3">
        <v>1</v>
      </c>
      <c r="I18" s="3">
        <v>4</v>
      </c>
      <c r="J18" s="3">
        <v>1</v>
      </c>
      <c r="K18" s="3">
        <v>1</v>
      </c>
      <c r="L18" s="3">
        <v>1</v>
      </c>
      <c r="M18" s="3">
        <v>2</v>
      </c>
      <c r="N18" s="3">
        <v>3</v>
      </c>
      <c r="O18" s="3">
        <v>1</v>
      </c>
      <c r="P18" s="3">
        <v>2</v>
      </c>
      <c r="Q18" s="3">
        <v>3</v>
      </c>
      <c r="R18" s="3">
        <v>4.2809999999999997</v>
      </c>
      <c r="S18" s="3">
        <v>38.554000000000002</v>
      </c>
      <c r="T18" s="3">
        <v>39.302999999999997</v>
      </c>
      <c r="U18" s="3">
        <v>5</v>
      </c>
      <c r="V18" s="3">
        <v>3</v>
      </c>
      <c r="W18" s="3">
        <v>5</v>
      </c>
      <c r="X18" s="3">
        <v>4</v>
      </c>
      <c r="Y18" s="3">
        <v>5</v>
      </c>
      <c r="Z18" s="3">
        <v>6</v>
      </c>
      <c r="AA18" s="3">
        <v>8.2940000000000005</v>
      </c>
      <c r="AB18" s="3">
        <v>56.779000000000003</v>
      </c>
      <c r="AC18" s="3">
        <v>57.755000000000003</v>
      </c>
      <c r="AD18" s="3">
        <v>7</v>
      </c>
      <c r="AE18" s="3">
        <v>7</v>
      </c>
      <c r="AF18" s="3">
        <v>2</v>
      </c>
      <c r="AG18" s="3">
        <v>6</v>
      </c>
      <c r="AH18" s="3">
        <v>5</v>
      </c>
      <c r="AI18" s="3">
        <v>2</v>
      </c>
      <c r="AJ18" s="3">
        <v>6</v>
      </c>
      <c r="AK18" s="3">
        <v>2</v>
      </c>
      <c r="AL18" s="3">
        <v>2.794</v>
      </c>
      <c r="AM18" s="3">
        <v>40.295999999999999</v>
      </c>
      <c r="AN18" s="3">
        <v>41.902999999999999</v>
      </c>
      <c r="AO18" s="3">
        <v>7</v>
      </c>
      <c r="AP18" s="3">
        <v>7</v>
      </c>
      <c r="AQ18" s="3">
        <v>7</v>
      </c>
      <c r="AR18" s="3">
        <v>1</v>
      </c>
      <c r="AS18" s="3">
        <v>7</v>
      </c>
      <c r="AT18" s="3">
        <v>1</v>
      </c>
      <c r="AU18" s="3">
        <v>6.1379999999999999</v>
      </c>
      <c r="AV18" s="3">
        <v>23.800999999999998</v>
      </c>
      <c r="AW18" s="3">
        <v>40.47</v>
      </c>
      <c r="AX18" s="3">
        <v>1</v>
      </c>
      <c r="AY18" s="3">
        <v>1</v>
      </c>
      <c r="AZ18" s="3">
        <v>7</v>
      </c>
      <c r="BA18" s="3">
        <v>7</v>
      </c>
      <c r="BB18" s="3">
        <v>7</v>
      </c>
      <c r="BC18" s="3">
        <v>2</v>
      </c>
      <c r="BD18" s="3">
        <v>7</v>
      </c>
      <c r="BE18" s="3">
        <v>2</v>
      </c>
      <c r="BF18" s="3">
        <v>3</v>
      </c>
      <c r="BG18" s="3">
        <v>20</v>
      </c>
      <c r="BH18" s="3">
        <v>722</v>
      </c>
      <c r="BI18" s="3">
        <v>5.25</v>
      </c>
      <c r="BJ18" s="3">
        <v>5.75</v>
      </c>
      <c r="BK18" s="3">
        <v>2.25</v>
      </c>
      <c r="BL18" s="3">
        <v>2.75</v>
      </c>
      <c r="BM18" s="3">
        <v>4</v>
      </c>
      <c r="BN18" s="3">
        <v>4</v>
      </c>
      <c r="BO18" s="3">
        <v>7</v>
      </c>
      <c r="BP18" s="3">
        <v>3</v>
      </c>
      <c r="BQ18" s="3">
        <v>0</v>
      </c>
      <c r="BR18" s="3">
        <v>-1</v>
      </c>
      <c r="BS18" s="3">
        <v>0</v>
      </c>
      <c r="BT18" s="3">
        <v>1.5</v>
      </c>
      <c r="BU18" s="3">
        <v>-0.5</v>
      </c>
      <c r="BV18" s="3">
        <v>0</v>
      </c>
      <c r="BW18" s="3">
        <v>1</v>
      </c>
      <c r="BX18" s="3">
        <v>0</v>
      </c>
      <c r="BY18" s="3">
        <v>0</v>
      </c>
      <c r="BZ18" s="3">
        <v>0</v>
      </c>
      <c r="CA18" s="3">
        <v>1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1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1</v>
      </c>
    </row>
    <row r="19" spans="1:97" x14ac:dyDescent="0.3">
      <c r="A19" s="2" t="s">
        <v>18</v>
      </c>
      <c r="B19" s="2" t="s">
        <v>216</v>
      </c>
      <c r="C19" s="3">
        <v>1219</v>
      </c>
      <c r="D19" s="3">
        <v>2</v>
      </c>
      <c r="E19" s="3">
        <v>1</v>
      </c>
      <c r="F19" s="3">
        <v>1</v>
      </c>
      <c r="G19" s="3">
        <v>2</v>
      </c>
      <c r="H19" s="3">
        <v>1</v>
      </c>
      <c r="I19" s="3">
        <v>4</v>
      </c>
      <c r="J19" s="3">
        <v>3</v>
      </c>
      <c r="K19" s="3">
        <v>2</v>
      </c>
      <c r="L19" s="3">
        <v>3</v>
      </c>
      <c r="M19" s="3">
        <v>1</v>
      </c>
      <c r="N19" s="3">
        <v>3</v>
      </c>
      <c r="O19" s="3">
        <v>1</v>
      </c>
      <c r="P19" s="3">
        <v>4</v>
      </c>
      <c r="Q19" s="3">
        <v>5</v>
      </c>
      <c r="R19" s="3">
        <v>37.447000000000003</v>
      </c>
      <c r="S19" s="3">
        <v>39.548999999999999</v>
      </c>
      <c r="T19" s="3">
        <v>40.338000000000001</v>
      </c>
      <c r="U19" s="3">
        <v>5</v>
      </c>
      <c r="V19" s="3">
        <v>6</v>
      </c>
      <c r="W19" s="3">
        <v>5</v>
      </c>
      <c r="X19" s="3">
        <v>5</v>
      </c>
      <c r="Y19" s="3">
        <v>5</v>
      </c>
      <c r="Z19" s="3">
        <v>6</v>
      </c>
      <c r="AA19" s="3">
        <v>52.103999999999999</v>
      </c>
      <c r="AB19" s="3">
        <v>52.103999999999999</v>
      </c>
      <c r="AC19" s="3">
        <v>54.179000000000002</v>
      </c>
      <c r="AD19" s="3">
        <v>4</v>
      </c>
      <c r="AE19" s="3">
        <v>4</v>
      </c>
      <c r="AF19" s="3">
        <v>2</v>
      </c>
      <c r="AG19" s="3">
        <v>6</v>
      </c>
      <c r="AH19" s="3">
        <v>3</v>
      </c>
      <c r="AI19" s="3">
        <v>4</v>
      </c>
      <c r="AJ19" s="3">
        <v>3</v>
      </c>
      <c r="AK19" s="3">
        <v>4</v>
      </c>
      <c r="AL19" s="3">
        <v>43.268000000000001</v>
      </c>
      <c r="AM19" s="3">
        <v>43.268000000000001</v>
      </c>
      <c r="AN19" s="3">
        <v>45.524000000000001</v>
      </c>
      <c r="AO19" s="3">
        <v>4</v>
      </c>
      <c r="AP19" s="3">
        <v>3</v>
      </c>
      <c r="AQ19" s="3">
        <v>5</v>
      </c>
      <c r="AR19" s="3">
        <v>3</v>
      </c>
      <c r="AS19" s="3">
        <v>4</v>
      </c>
      <c r="AT19" s="3">
        <v>4</v>
      </c>
      <c r="AU19" s="3">
        <v>39.215000000000003</v>
      </c>
      <c r="AV19" s="3">
        <v>41.726999999999997</v>
      </c>
      <c r="AW19" s="3">
        <v>42.237000000000002</v>
      </c>
      <c r="AX19" s="3">
        <v>2</v>
      </c>
      <c r="AY19" s="3">
        <v>5</v>
      </c>
      <c r="AZ19" s="3">
        <v>4</v>
      </c>
      <c r="BA19" s="3">
        <v>6</v>
      </c>
      <c r="BB19" s="3">
        <v>4</v>
      </c>
      <c r="BC19" s="3">
        <v>5</v>
      </c>
      <c r="BD19" s="3">
        <v>6</v>
      </c>
      <c r="BE19" s="3">
        <v>3</v>
      </c>
      <c r="BF19" s="3">
        <v>2</v>
      </c>
      <c r="BG19" s="3">
        <v>1</v>
      </c>
      <c r="BH19" s="3">
        <v>1073</v>
      </c>
      <c r="BI19" s="3">
        <v>3.75</v>
      </c>
      <c r="BJ19" s="3">
        <v>5.25</v>
      </c>
      <c r="BK19" s="3">
        <v>4.25</v>
      </c>
      <c r="BL19" s="3">
        <v>4.25</v>
      </c>
      <c r="BM19" s="3">
        <v>3</v>
      </c>
      <c r="BN19" s="3">
        <v>4.5</v>
      </c>
      <c r="BO19" s="3">
        <v>1</v>
      </c>
      <c r="BP19" s="3">
        <v>3</v>
      </c>
      <c r="BQ19" s="3">
        <v>1</v>
      </c>
      <c r="BR19" s="3">
        <v>-1</v>
      </c>
      <c r="BS19" s="3">
        <v>-2</v>
      </c>
      <c r="BT19" s="3">
        <v>2</v>
      </c>
      <c r="BU19" s="3">
        <v>-1.5</v>
      </c>
      <c r="BV19" s="3">
        <v>1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1</v>
      </c>
      <c r="CH19" s="3">
        <v>0</v>
      </c>
      <c r="CI19" s="3">
        <v>0</v>
      </c>
      <c r="CJ19" s="3">
        <v>0</v>
      </c>
      <c r="CK19" s="3">
        <v>1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1</v>
      </c>
      <c r="CR19" s="3">
        <v>0</v>
      </c>
      <c r="CS19" s="3">
        <v>0</v>
      </c>
    </row>
    <row r="20" spans="1:97" x14ac:dyDescent="0.3">
      <c r="A20" s="2" t="s">
        <v>19</v>
      </c>
      <c r="B20" s="2" t="s">
        <v>217</v>
      </c>
      <c r="C20" s="3">
        <v>636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4</v>
      </c>
      <c r="J20" s="3">
        <v>1</v>
      </c>
      <c r="K20" s="3">
        <v>3</v>
      </c>
      <c r="L20" s="3">
        <v>3</v>
      </c>
      <c r="M20" s="3">
        <v>2</v>
      </c>
      <c r="N20" s="3">
        <v>3</v>
      </c>
      <c r="O20" s="3">
        <v>2</v>
      </c>
      <c r="P20" s="3">
        <v>2</v>
      </c>
      <c r="Q20" s="3">
        <v>1</v>
      </c>
      <c r="R20" s="3">
        <v>6.5830000000000002</v>
      </c>
      <c r="S20" s="3">
        <v>57.695</v>
      </c>
      <c r="T20" s="3">
        <v>82.712999999999994</v>
      </c>
      <c r="U20" s="3">
        <v>3</v>
      </c>
      <c r="V20" s="3">
        <v>6</v>
      </c>
      <c r="W20" s="3">
        <v>3</v>
      </c>
      <c r="X20" s="3">
        <v>5</v>
      </c>
      <c r="Y20" s="3">
        <v>5</v>
      </c>
      <c r="Z20" s="3">
        <v>5</v>
      </c>
      <c r="AA20" s="3">
        <v>38.356000000000002</v>
      </c>
      <c r="AB20" s="3">
        <v>102.449</v>
      </c>
      <c r="AC20" s="3">
        <v>103.51300000000001</v>
      </c>
      <c r="AD20" s="3">
        <v>3</v>
      </c>
      <c r="AE20" s="3">
        <v>3</v>
      </c>
      <c r="AF20" s="3">
        <v>3</v>
      </c>
      <c r="AG20" s="3">
        <v>5</v>
      </c>
      <c r="AH20" s="3">
        <v>3</v>
      </c>
      <c r="AI20" s="3">
        <v>2</v>
      </c>
      <c r="AJ20" s="3">
        <v>5</v>
      </c>
      <c r="AK20" s="3">
        <v>2</v>
      </c>
      <c r="AL20" s="3">
        <v>31.263999999999999</v>
      </c>
      <c r="AM20" s="3">
        <v>107.374</v>
      </c>
      <c r="AN20" s="3">
        <v>109.89700000000001</v>
      </c>
      <c r="AO20" s="3">
        <v>2</v>
      </c>
      <c r="AP20" s="3">
        <v>6</v>
      </c>
      <c r="AQ20" s="3">
        <v>2</v>
      </c>
      <c r="AR20" s="3">
        <v>3</v>
      </c>
      <c r="AS20" s="3">
        <v>6</v>
      </c>
      <c r="AT20" s="3">
        <v>2</v>
      </c>
      <c r="AU20" s="3">
        <v>4.4139999999999997</v>
      </c>
      <c r="AV20" s="3">
        <v>94.728999999999999</v>
      </c>
      <c r="AW20" s="3">
        <v>97.245000000000005</v>
      </c>
      <c r="AX20" s="3">
        <v>1</v>
      </c>
      <c r="AY20" s="3">
        <v>1</v>
      </c>
      <c r="AZ20" s="3">
        <v>1</v>
      </c>
      <c r="BA20" s="3">
        <v>7</v>
      </c>
      <c r="BB20" s="3">
        <v>2</v>
      </c>
      <c r="BC20" s="3">
        <v>2</v>
      </c>
      <c r="BD20" s="3">
        <v>7</v>
      </c>
      <c r="BE20" s="3">
        <v>2</v>
      </c>
      <c r="BF20" s="3">
        <v>3</v>
      </c>
      <c r="BG20" s="3">
        <v>0</v>
      </c>
      <c r="BH20" s="3">
        <v>1199</v>
      </c>
      <c r="BI20" s="3">
        <v>2.25</v>
      </c>
      <c r="BJ20" s="3">
        <v>6</v>
      </c>
      <c r="BK20" s="3">
        <v>3</v>
      </c>
      <c r="BL20" s="3">
        <v>2.75</v>
      </c>
      <c r="BM20" s="3">
        <v>2</v>
      </c>
      <c r="BN20" s="3">
        <v>2</v>
      </c>
      <c r="BO20" s="3">
        <v>0</v>
      </c>
      <c r="BP20" s="3">
        <v>0</v>
      </c>
      <c r="BQ20" s="3">
        <v>1</v>
      </c>
      <c r="BR20" s="3">
        <v>0</v>
      </c>
      <c r="BS20" s="3">
        <v>-1</v>
      </c>
      <c r="BT20" s="3">
        <v>0.5</v>
      </c>
      <c r="BU20" s="3">
        <v>-0.5</v>
      </c>
      <c r="BV20" s="3">
        <v>0</v>
      </c>
      <c r="BW20" s="3">
        <v>0</v>
      </c>
      <c r="BX20" s="3">
        <v>0</v>
      </c>
      <c r="BY20" s="3">
        <v>1</v>
      </c>
      <c r="BZ20" s="3">
        <v>0</v>
      </c>
      <c r="CA20" s="3">
        <v>0</v>
      </c>
      <c r="CB20" s="3">
        <v>0</v>
      </c>
      <c r="CC20" s="3">
        <v>0</v>
      </c>
      <c r="CD20" s="3">
        <v>1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1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1</v>
      </c>
      <c r="CR20" s="3">
        <v>0</v>
      </c>
      <c r="CS20" s="3">
        <v>0</v>
      </c>
    </row>
    <row r="21" spans="1:97" x14ac:dyDescent="0.3">
      <c r="A21" s="2" t="s">
        <v>20</v>
      </c>
      <c r="B21" s="2" t="s">
        <v>218</v>
      </c>
      <c r="C21" s="3">
        <v>932</v>
      </c>
      <c r="D21" s="3">
        <v>3</v>
      </c>
      <c r="E21" s="3">
        <v>3</v>
      </c>
      <c r="F21" s="3">
        <v>1</v>
      </c>
      <c r="G21" s="3">
        <v>4</v>
      </c>
      <c r="H21" s="3">
        <v>1</v>
      </c>
      <c r="I21" s="3">
        <v>2</v>
      </c>
      <c r="J21" s="3">
        <v>4</v>
      </c>
      <c r="K21" s="3">
        <v>3</v>
      </c>
      <c r="L21" s="3">
        <v>2</v>
      </c>
      <c r="M21" s="3">
        <v>3</v>
      </c>
      <c r="N21" s="3">
        <v>2</v>
      </c>
      <c r="O21" s="3">
        <v>1</v>
      </c>
      <c r="P21" s="3">
        <v>3</v>
      </c>
      <c r="Q21" s="3">
        <v>4</v>
      </c>
      <c r="R21" s="3">
        <v>4.5789999999999997</v>
      </c>
      <c r="S21" s="3">
        <v>37.398000000000003</v>
      </c>
      <c r="T21" s="3">
        <v>38.500999999999998</v>
      </c>
      <c r="U21" s="3">
        <v>4</v>
      </c>
      <c r="V21" s="3">
        <v>5</v>
      </c>
      <c r="W21" s="3">
        <v>5</v>
      </c>
      <c r="X21" s="3">
        <v>7</v>
      </c>
      <c r="Y21" s="3">
        <v>5</v>
      </c>
      <c r="Z21" s="3">
        <v>7</v>
      </c>
      <c r="AA21" s="3">
        <v>3.819</v>
      </c>
      <c r="AB21" s="3">
        <v>39.000999999999998</v>
      </c>
      <c r="AC21" s="3">
        <v>54.546999999999997</v>
      </c>
      <c r="AD21" s="3">
        <v>6</v>
      </c>
      <c r="AE21" s="3">
        <v>2</v>
      </c>
      <c r="AF21" s="3">
        <v>2</v>
      </c>
      <c r="AG21" s="3">
        <v>6</v>
      </c>
      <c r="AH21" s="3">
        <v>1</v>
      </c>
      <c r="AI21" s="3">
        <v>4</v>
      </c>
      <c r="AJ21" s="3">
        <v>5</v>
      </c>
      <c r="AK21" s="3">
        <v>7</v>
      </c>
      <c r="AL21" s="3">
        <v>3.419</v>
      </c>
      <c r="AM21" s="3">
        <v>3.419</v>
      </c>
      <c r="AN21" s="3">
        <v>39.639000000000003</v>
      </c>
      <c r="AO21" s="3">
        <v>4</v>
      </c>
      <c r="AP21" s="3">
        <v>5</v>
      </c>
      <c r="AQ21" s="3">
        <v>6</v>
      </c>
      <c r="AR21" s="3">
        <v>5</v>
      </c>
      <c r="AS21" s="3">
        <v>5</v>
      </c>
      <c r="AT21" s="3">
        <v>6</v>
      </c>
      <c r="AU21" s="3">
        <v>2.339</v>
      </c>
      <c r="AV21" s="3">
        <v>28.353999999999999</v>
      </c>
      <c r="AW21" s="3">
        <v>35.200000000000003</v>
      </c>
      <c r="AX21" s="3">
        <v>3</v>
      </c>
      <c r="AY21" s="3">
        <v>4</v>
      </c>
      <c r="AZ21" s="3">
        <v>6</v>
      </c>
      <c r="BA21" s="3">
        <v>4</v>
      </c>
      <c r="BB21" s="3">
        <v>5</v>
      </c>
      <c r="BC21" s="3">
        <v>6</v>
      </c>
      <c r="BD21" s="3">
        <v>4</v>
      </c>
      <c r="BE21" s="3">
        <v>6</v>
      </c>
      <c r="BF21" s="3">
        <v>1</v>
      </c>
      <c r="BG21" s="3">
        <v>0</v>
      </c>
      <c r="BH21" s="3">
        <v>618</v>
      </c>
      <c r="BI21" s="3">
        <v>4</v>
      </c>
      <c r="BJ21" s="3">
        <v>5</v>
      </c>
      <c r="BK21" s="3">
        <v>5.5</v>
      </c>
      <c r="BL21" s="3">
        <v>6.5</v>
      </c>
      <c r="BM21" s="3">
        <v>4.5</v>
      </c>
      <c r="BN21" s="3">
        <v>3</v>
      </c>
      <c r="BO21" s="3">
        <v>0</v>
      </c>
      <c r="BP21" s="3">
        <v>3</v>
      </c>
      <c r="BQ21" s="3">
        <v>0</v>
      </c>
      <c r="BR21" s="3">
        <v>-1</v>
      </c>
      <c r="BS21" s="3">
        <v>1</v>
      </c>
      <c r="BT21" s="3">
        <v>1.5</v>
      </c>
      <c r="BU21" s="3">
        <v>0</v>
      </c>
      <c r="BV21" s="3">
        <v>1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1</v>
      </c>
      <c r="CH21" s="3">
        <v>1</v>
      </c>
      <c r="CI21" s="3">
        <v>0</v>
      </c>
      <c r="CJ21" s="3">
        <v>0</v>
      </c>
      <c r="CK21" s="3">
        <v>0</v>
      </c>
      <c r="CL21" s="3">
        <v>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</row>
    <row r="22" spans="1:97" x14ac:dyDescent="0.3">
      <c r="A22" s="2" t="s">
        <v>21</v>
      </c>
      <c r="B22" s="2" t="s">
        <v>219</v>
      </c>
      <c r="C22" s="3">
        <v>1525</v>
      </c>
      <c r="D22" s="3">
        <v>0</v>
      </c>
      <c r="E22" s="3">
        <v>0</v>
      </c>
      <c r="F22" s="3">
        <v>0</v>
      </c>
      <c r="G22" s="3">
        <v>3</v>
      </c>
      <c r="H22" s="3">
        <v>3</v>
      </c>
      <c r="I22" s="3">
        <v>3</v>
      </c>
      <c r="J22" s="3">
        <v>4</v>
      </c>
      <c r="K22" s="3">
        <v>4</v>
      </c>
      <c r="L22" s="3">
        <v>3</v>
      </c>
      <c r="M22" s="3">
        <v>2</v>
      </c>
      <c r="N22" s="3">
        <v>1</v>
      </c>
      <c r="O22" s="3">
        <v>2</v>
      </c>
      <c r="P22" s="3">
        <v>4</v>
      </c>
      <c r="Q22" s="3">
        <v>3</v>
      </c>
      <c r="R22" s="3">
        <v>0</v>
      </c>
      <c r="S22" s="3">
        <v>0</v>
      </c>
      <c r="T22" s="3">
        <v>34.357999999999997</v>
      </c>
      <c r="U22" s="3">
        <v>3</v>
      </c>
      <c r="V22" s="3">
        <v>6</v>
      </c>
      <c r="W22" s="3">
        <v>6</v>
      </c>
      <c r="X22" s="3">
        <v>1</v>
      </c>
      <c r="Y22" s="3">
        <v>6</v>
      </c>
      <c r="Z22" s="3">
        <v>6</v>
      </c>
      <c r="AA22" s="3">
        <v>0</v>
      </c>
      <c r="AB22" s="3">
        <v>0</v>
      </c>
      <c r="AC22" s="3">
        <v>138.66999999999999</v>
      </c>
      <c r="AD22" s="3">
        <v>7</v>
      </c>
      <c r="AE22" s="3">
        <v>7</v>
      </c>
      <c r="AF22" s="3">
        <v>1</v>
      </c>
      <c r="AG22" s="3">
        <v>7</v>
      </c>
      <c r="AH22" s="3">
        <v>1</v>
      </c>
      <c r="AI22" s="3">
        <v>2</v>
      </c>
      <c r="AJ22" s="3">
        <v>6</v>
      </c>
      <c r="AK22" s="3">
        <v>6</v>
      </c>
      <c r="AL22" s="3">
        <v>0</v>
      </c>
      <c r="AM22" s="3">
        <v>0</v>
      </c>
      <c r="AN22" s="3">
        <v>45.845999999999997</v>
      </c>
      <c r="AO22" s="3">
        <v>1</v>
      </c>
      <c r="AP22" s="3">
        <v>7</v>
      </c>
      <c r="AQ22" s="3">
        <v>1</v>
      </c>
      <c r="AR22" s="3">
        <v>5</v>
      </c>
      <c r="AS22" s="3">
        <v>7</v>
      </c>
      <c r="AT22" s="3">
        <v>7</v>
      </c>
      <c r="AU22" s="3">
        <v>17.315000000000001</v>
      </c>
      <c r="AV22" s="3">
        <v>31.527000000000001</v>
      </c>
      <c r="AW22" s="3">
        <v>33.26</v>
      </c>
      <c r="AX22" s="3">
        <v>5</v>
      </c>
      <c r="AY22" s="3">
        <v>7</v>
      </c>
      <c r="AZ22" s="3">
        <v>1</v>
      </c>
      <c r="BA22" s="3">
        <v>7</v>
      </c>
      <c r="BB22" s="3">
        <v>1</v>
      </c>
      <c r="BC22" s="3">
        <v>5</v>
      </c>
      <c r="BD22" s="3">
        <v>7</v>
      </c>
      <c r="BE22" s="3">
        <v>5</v>
      </c>
      <c r="BF22" s="3">
        <v>2</v>
      </c>
      <c r="BG22" s="3">
        <v>3</v>
      </c>
      <c r="BH22" s="3">
        <v>846</v>
      </c>
      <c r="BI22" s="3">
        <v>1.5</v>
      </c>
      <c r="BJ22" s="3">
        <v>6.75</v>
      </c>
      <c r="BK22" s="3">
        <v>3.25</v>
      </c>
      <c r="BL22" s="3">
        <v>6</v>
      </c>
      <c r="BM22" s="3">
        <v>6</v>
      </c>
      <c r="BN22" s="3">
        <v>7</v>
      </c>
      <c r="BO22" s="3">
        <v>1</v>
      </c>
      <c r="BP22" s="3">
        <v>5</v>
      </c>
      <c r="BQ22" s="3">
        <v>0</v>
      </c>
      <c r="BR22" s="3">
        <v>-1</v>
      </c>
      <c r="BS22" s="3">
        <v>0</v>
      </c>
      <c r="BT22" s="3">
        <v>2.5</v>
      </c>
      <c r="BU22" s="3">
        <v>-0.5</v>
      </c>
      <c r="BV22" s="3">
        <v>0</v>
      </c>
      <c r="BW22" s="3">
        <v>0</v>
      </c>
      <c r="BX22" s="3">
        <v>1</v>
      </c>
      <c r="BY22" s="3">
        <v>0</v>
      </c>
      <c r="BZ22" s="3">
        <v>0</v>
      </c>
      <c r="CA22" s="3">
        <v>0</v>
      </c>
      <c r="CB22" s="3">
        <v>1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1</v>
      </c>
      <c r="CK22" s="3">
        <v>0</v>
      </c>
      <c r="CL22" s="3">
        <v>0</v>
      </c>
      <c r="CM22" s="3">
        <v>0</v>
      </c>
      <c r="CN22" s="3">
        <v>1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</row>
    <row r="23" spans="1:97" x14ac:dyDescent="0.3">
      <c r="A23" s="2" t="s">
        <v>22</v>
      </c>
      <c r="B23" s="2" t="s">
        <v>220</v>
      </c>
      <c r="C23" s="3">
        <v>1285</v>
      </c>
      <c r="D23" s="3">
        <v>2</v>
      </c>
      <c r="E23" s="3">
        <v>3</v>
      </c>
      <c r="F23" s="3">
        <v>2</v>
      </c>
      <c r="G23" s="3">
        <v>3</v>
      </c>
      <c r="H23" s="3">
        <v>4</v>
      </c>
      <c r="I23" s="3">
        <v>2</v>
      </c>
      <c r="J23" s="3">
        <v>2</v>
      </c>
      <c r="K23" s="3">
        <v>1</v>
      </c>
      <c r="L23" s="3">
        <v>1</v>
      </c>
      <c r="M23" s="3">
        <v>1</v>
      </c>
      <c r="N23" s="3">
        <v>2</v>
      </c>
      <c r="O23" s="3">
        <v>1</v>
      </c>
      <c r="P23" s="3">
        <v>3</v>
      </c>
      <c r="Q23" s="3">
        <v>1</v>
      </c>
      <c r="R23" s="3">
        <v>2.617</v>
      </c>
      <c r="S23" s="3">
        <v>7.516</v>
      </c>
      <c r="T23" s="3">
        <v>34.832000000000001</v>
      </c>
      <c r="U23" s="3">
        <v>5</v>
      </c>
      <c r="V23" s="3">
        <v>6</v>
      </c>
      <c r="W23" s="3">
        <v>5</v>
      </c>
      <c r="X23" s="3">
        <v>4</v>
      </c>
      <c r="Y23" s="3">
        <v>5</v>
      </c>
      <c r="Z23" s="3">
        <v>4</v>
      </c>
      <c r="AA23" s="3">
        <v>2.331</v>
      </c>
      <c r="AB23" s="3">
        <v>9.2449999999999992</v>
      </c>
      <c r="AC23" s="3">
        <v>92.561000000000007</v>
      </c>
      <c r="AD23" s="3">
        <v>4</v>
      </c>
      <c r="AE23" s="3">
        <v>3</v>
      </c>
      <c r="AF23" s="3">
        <v>7</v>
      </c>
      <c r="AG23" s="3">
        <v>5</v>
      </c>
      <c r="AH23" s="3">
        <v>5</v>
      </c>
      <c r="AI23" s="3">
        <v>4</v>
      </c>
      <c r="AJ23" s="3">
        <v>5</v>
      </c>
      <c r="AK23" s="3">
        <v>5</v>
      </c>
      <c r="AL23" s="3">
        <v>19.978999999999999</v>
      </c>
      <c r="AM23" s="3">
        <v>23.395</v>
      </c>
      <c r="AN23" s="3">
        <v>31.459</v>
      </c>
      <c r="AO23" s="3">
        <v>5</v>
      </c>
      <c r="AP23" s="3">
        <v>5</v>
      </c>
      <c r="AQ23" s="3">
        <v>5</v>
      </c>
      <c r="AR23" s="3">
        <v>4</v>
      </c>
      <c r="AS23" s="3">
        <v>5</v>
      </c>
      <c r="AT23" s="3">
        <v>6</v>
      </c>
      <c r="AU23" s="3">
        <v>2.867</v>
      </c>
      <c r="AV23" s="3">
        <v>21.120999999999999</v>
      </c>
      <c r="AW23" s="3">
        <v>31.893999999999998</v>
      </c>
      <c r="AX23" s="3">
        <v>7</v>
      </c>
      <c r="AY23" s="3">
        <v>7</v>
      </c>
      <c r="AZ23" s="3">
        <v>7</v>
      </c>
      <c r="BA23" s="3">
        <v>6</v>
      </c>
      <c r="BB23" s="3">
        <v>5</v>
      </c>
      <c r="BC23" s="3">
        <v>4</v>
      </c>
      <c r="BD23" s="3">
        <v>5</v>
      </c>
      <c r="BE23" s="3">
        <v>5</v>
      </c>
      <c r="BF23" s="3">
        <v>2</v>
      </c>
      <c r="BG23" s="3">
        <v>516</v>
      </c>
      <c r="BH23" s="3">
        <v>927</v>
      </c>
      <c r="BI23" s="3">
        <v>6</v>
      </c>
      <c r="BJ23" s="3">
        <v>5.5</v>
      </c>
      <c r="BK23" s="3">
        <v>4</v>
      </c>
      <c r="BL23" s="3">
        <v>5</v>
      </c>
      <c r="BM23" s="3">
        <v>5.5</v>
      </c>
      <c r="BN23" s="3">
        <v>5</v>
      </c>
      <c r="BO23" s="3">
        <v>41</v>
      </c>
      <c r="BP23" s="3">
        <v>-2</v>
      </c>
      <c r="BQ23" s="3">
        <v>-2</v>
      </c>
      <c r="BR23" s="3">
        <v>0</v>
      </c>
      <c r="BS23" s="3">
        <v>-1</v>
      </c>
      <c r="BT23" s="3">
        <v>-2</v>
      </c>
      <c r="BU23" s="3">
        <v>-0.5</v>
      </c>
      <c r="BV23" s="3">
        <v>0</v>
      </c>
      <c r="BW23" s="3">
        <v>0</v>
      </c>
      <c r="BX23" s="3">
        <v>1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1</v>
      </c>
      <c r="CG23" s="3">
        <v>0</v>
      </c>
      <c r="CH23" s="3">
        <v>0</v>
      </c>
      <c r="CI23" s="3">
        <v>1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1</v>
      </c>
    </row>
    <row r="24" spans="1:97" x14ac:dyDescent="0.3">
      <c r="A24" s="2" t="s">
        <v>23</v>
      </c>
      <c r="B24" s="2" t="s">
        <v>221</v>
      </c>
      <c r="C24" s="3">
        <v>786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3</v>
      </c>
      <c r="J24" s="3">
        <v>3</v>
      </c>
      <c r="K24" s="3">
        <v>2</v>
      </c>
      <c r="L24" s="3">
        <v>2</v>
      </c>
      <c r="M24" s="3">
        <v>4</v>
      </c>
      <c r="N24" s="3">
        <v>3</v>
      </c>
      <c r="O24" s="3">
        <v>1</v>
      </c>
      <c r="P24" s="3">
        <v>4</v>
      </c>
      <c r="Q24" s="3">
        <v>4</v>
      </c>
      <c r="R24" s="3">
        <v>0</v>
      </c>
      <c r="S24" s="3">
        <v>0</v>
      </c>
      <c r="T24" s="3">
        <v>92.150999999999996</v>
      </c>
      <c r="U24" s="3">
        <v>3</v>
      </c>
      <c r="V24" s="3">
        <v>4</v>
      </c>
      <c r="W24" s="3">
        <v>2</v>
      </c>
      <c r="X24" s="3">
        <v>6</v>
      </c>
      <c r="Y24" s="3">
        <v>5</v>
      </c>
      <c r="Z24" s="3">
        <v>6</v>
      </c>
      <c r="AA24" s="3">
        <v>0</v>
      </c>
      <c r="AB24" s="3">
        <v>0</v>
      </c>
      <c r="AC24" s="3">
        <v>42.365000000000002</v>
      </c>
      <c r="AD24" s="3">
        <v>2</v>
      </c>
      <c r="AE24" s="3">
        <v>2</v>
      </c>
      <c r="AF24" s="3">
        <v>2</v>
      </c>
      <c r="AG24" s="3">
        <v>5</v>
      </c>
      <c r="AH24" s="3">
        <v>2</v>
      </c>
      <c r="AI24" s="3">
        <v>3</v>
      </c>
      <c r="AJ24" s="3">
        <v>6</v>
      </c>
      <c r="AK24" s="3">
        <v>2</v>
      </c>
      <c r="AL24" s="3">
        <v>0</v>
      </c>
      <c r="AM24" s="3">
        <v>0</v>
      </c>
      <c r="AN24" s="3">
        <v>31.725000000000001</v>
      </c>
      <c r="AO24" s="3">
        <v>6</v>
      </c>
      <c r="AP24" s="3">
        <v>6</v>
      </c>
      <c r="AQ24" s="3">
        <v>6</v>
      </c>
      <c r="AR24" s="3">
        <v>2</v>
      </c>
      <c r="AS24" s="3">
        <v>7</v>
      </c>
      <c r="AT24" s="3">
        <v>2</v>
      </c>
      <c r="AU24" s="3">
        <v>0</v>
      </c>
      <c r="AV24" s="3">
        <v>0</v>
      </c>
      <c r="AW24" s="3">
        <v>31.65</v>
      </c>
      <c r="AX24" s="3">
        <v>2</v>
      </c>
      <c r="AY24" s="3">
        <v>2</v>
      </c>
      <c r="AZ24" s="3">
        <v>7</v>
      </c>
      <c r="BA24" s="3">
        <v>7</v>
      </c>
      <c r="BB24" s="3">
        <v>3</v>
      </c>
      <c r="BC24" s="3">
        <v>6</v>
      </c>
      <c r="BD24" s="3">
        <v>6</v>
      </c>
      <c r="BE24" s="3">
        <v>5</v>
      </c>
      <c r="BF24" s="3">
        <v>1</v>
      </c>
      <c r="BG24" s="3">
        <v>1</v>
      </c>
      <c r="BH24" s="3">
        <v>1267</v>
      </c>
      <c r="BI24" s="3">
        <v>4.5</v>
      </c>
      <c r="BJ24" s="3">
        <v>5.5</v>
      </c>
      <c r="BK24" s="3">
        <v>4.25</v>
      </c>
      <c r="BL24" s="3">
        <v>3.75</v>
      </c>
      <c r="BM24" s="3">
        <v>2</v>
      </c>
      <c r="BN24" s="3">
        <v>2</v>
      </c>
      <c r="BO24" s="3">
        <v>1</v>
      </c>
      <c r="BP24" s="3">
        <v>0</v>
      </c>
      <c r="BQ24" s="3">
        <v>-1</v>
      </c>
      <c r="BR24" s="3">
        <v>0</v>
      </c>
      <c r="BS24" s="3">
        <v>0</v>
      </c>
      <c r="BT24" s="3">
        <v>-0.5</v>
      </c>
      <c r="BU24" s="3">
        <v>0</v>
      </c>
      <c r="BV24" s="3">
        <v>0</v>
      </c>
      <c r="BW24" s="3">
        <v>1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1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1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1</v>
      </c>
    </row>
    <row r="25" spans="1:97" x14ac:dyDescent="0.3">
      <c r="A25" s="2" t="s">
        <v>24</v>
      </c>
      <c r="B25" s="2" t="s">
        <v>222</v>
      </c>
      <c r="C25" s="3">
        <v>652</v>
      </c>
      <c r="D25" s="3">
        <v>0</v>
      </c>
      <c r="E25" s="3">
        <v>0</v>
      </c>
      <c r="F25" s="3">
        <v>1</v>
      </c>
      <c r="G25" s="3">
        <v>0</v>
      </c>
      <c r="H25" s="3">
        <v>1</v>
      </c>
      <c r="I25" s="3">
        <v>3</v>
      </c>
      <c r="J25" s="3">
        <v>2</v>
      </c>
      <c r="K25" s="3">
        <v>3</v>
      </c>
      <c r="L25" s="3">
        <v>3</v>
      </c>
      <c r="M25" s="3">
        <v>1</v>
      </c>
      <c r="N25" s="3">
        <v>4</v>
      </c>
      <c r="O25" s="3">
        <v>1</v>
      </c>
      <c r="P25" s="3">
        <v>3</v>
      </c>
      <c r="Q25" s="3">
        <v>3</v>
      </c>
      <c r="R25" s="3">
        <v>0</v>
      </c>
      <c r="S25" s="3">
        <v>0</v>
      </c>
      <c r="T25" s="3">
        <v>33.139000000000003</v>
      </c>
      <c r="U25" s="3">
        <v>3</v>
      </c>
      <c r="V25" s="3">
        <v>5</v>
      </c>
      <c r="W25" s="3">
        <v>5</v>
      </c>
      <c r="X25" s="3">
        <v>4</v>
      </c>
      <c r="Y25" s="3">
        <v>6</v>
      </c>
      <c r="Z25" s="3">
        <v>6</v>
      </c>
      <c r="AA25" s="3">
        <v>0</v>
      </c>
      <c r="AB25" s="3">
        <v>0</v>
      </c>
      <c r="AC25" s="3">
        <v>56.685000000000002</v>
      </c>
      <c r="AD25" s="3">
        <v>6</v>
      </c>
      <c r="AE25" s="3">
        <v>4</v>
      </c>
      <c r="AF25" s="3">
        <v>4</v>
      </c>
      <c r="AG25" s="3">
        <v>6</v>
      </c>
      <c r="AH25" s="3">
        <v>2</v>
      </c>
      <c r="AI25" s="3">
        <v>4</v>
      </c>
      <c r="AJ25" s="3">
        <v>3</v>
      </c>
      <c r="AK25" s="3">
        <v>6</v>
      </c>
      <c r="AL25" s="3">
        <v>23.529</v>
      </c>
      <c r="AM25" s="3">
        <v>23.529</v>
      </c>
      <c r="AN25" s="3">
        <v>32.722000000000001</v>
      </c>
      <c r="AO25" s="3">
        <v>5</v>
      </c>
      <c r="AP25" s="3">
        <v>5</v>
      </c>
      <c r="AQ25" s="3">
        <v>3</v>
      </c>
      <c r="AR25" s="3">
        <v>4</v>
      </c>
      <c r="AS25" s="3">
        <v>6</v>
      </c>
      <c r="AT25" s="3">
        <v>2</v>
      </c>
      <c r="AU25" s="3">
        <v>0</v>
      </c>
      <c r="AV25" s="3">
        <v>0</v>
      </c>
      <c r="AW25" s="3">
        <v>32.174999999999997</v>
      </c>
      <c r="AX25" s="3">
        <v>7</v>
      </c>
      <c r="AY25" s="3">
        <v>4</v>
      </c>
      <c r="AZ25" s="3">
        <v>7</v>
      </c>
      <c r="BA25" s="3">
        <v>7</v>
      </c>
      <c r="BB25" s="3">
        <v>7</v>
      </c>
      <c r="BC25" s="3">
        <v>4</v>
      </c>
      <c r="BD25" s="3">
        <v>5</v>
      </c>
      <c r="BE25" s="3">
        <v>4</v>
      </c>
      <c r="BF25" s="3">
        <v>1</v>
      </c>
      <c r="BG25" s="3">
        <v>0</v>
      </c>
      <c r="BH25" s="3">
        <v>773</v>
      </c>
      <c r="BI25" s="3">
        <v>4.75</v>
      </c>
      <c r="BJ25" s="3">
        <v>5.75</v>
      </c>
      <c r="BK25" s="3">
        <v>4</v>
      </c>
      <c r="BL25" s="3">
        <v>4.5</v>
      </c>
      <c r="BM25" s="3">
        <v>6.5</v>
      </c>
      <c r="BN25" s="3">
        <v>4</v>
      </c>
      <c r="BO25" s="3">
        <v>0</v>
      </c>
      <c r="BP25" s="3">
        <v>1</v>
      </c>
      <c r="BQ25" s="3">
        <v>-4</v>
      </c>
      <c r="BR25" s="3">
        <v>0</v>
      </c>
      <c r="BS25" s="3">
        <v>-1</v>
      </c>
      <c r="BT25" s="3">
        <v>-1.5</v>
      </c>
      <c r="BU25" s="3">
        <v>-0.5</v>
      </c>
      <c r="BV25" s="3">
        <v>0</v>
      </c>
      <c r="BW25" s="3">
        <v>0</v>
      </c>
      <c r="BX25" s="3">
        <v>1</v>
      </c>
      <c r="BY25" s="3">
        <v>0</v>
      </c>
      <c r="BZ25" s="3">
        <v>0</v>
      </c>
      <c r="CA25" s="3">
        <v>0</v>
      </c>
      <c r="CB25" s="3">
        <v>1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1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1</v>
      </c>
    </row>
    <row r="26" spans="1:97" x14ac:dyDescent="0.3">
      <c r="A26" s="2" t="s">
        <v>25</v>
      </c>
      <c r="B26" s="2" t="s">
        <v>223</v>
      </c>
      <c r="C26" s="3">
        <v>1780</v>
      </c>
      <c r="D26" s="3">
        <v>12</v>
      </c>
      <c r="E26" s="3">
        <v>18</v>
      </c>
      <c r="F26" s="3">
        <v>16</v>
      </c>
      <c r="G26" s="3">
        <v>16</v>
      </c>
      <c r="H26" s="3">
        <v>5</v>
      </c>
      <c r="I26" s="3">
        <v>3</v>
      </c>
      <c r="J26" s="3">
        <v>1</v>
      </c>
      <c r="K26" s="3">
        <v>1</v>
      </c>
      <c r="L26" s="3">
        <v>1</v>
      </c>
      <c r="M26" s="3">
        <v>2</v>
      </c>
      <c r="N26" s="3">
        <v>2</v>
      </c>
      <c r="O26" s="3">
        <v>5</v>
      </c>
      <c r="P26" s="3">
        <v>2</v>
      </c>
      <c r="Q26" s="3">
        <v>1</v>
      </c>
      <c r="R26" s="3">
        <v>28.684999999999999</v>
      </c>
      <c r="S26" s="3">
        <v>38.869999999999997</v>
      </c>
      <c r="T26" s="3">
        <v>42.378999999999998</v>
      </c>
      <c r="U26" s="3">
        <v>7</v>
      </c>
      <c r="V26" s="3">
        <v>7</v>
      </c>
      <c r="W26" s="3">
        <v>7</v>
      </c>
      <c r="X26" s="3">
        <v>3</v>
      </c>
      <c r="Y26" s="3">
        <v>7</v>
      </c>
      <c r="Z26" s="3">
        <v>1</v>
      </c>
      <c r="AA26" s="3">
        <v>11.62</v>
      </c>
      <c r="AB26" s="3">
        <v>39.381</v>
      </c>
      <c r="AC26" s="3">
        <v>44.308</v>
      </c>
      <c r="AD26" s="3">
        <v>4</v>
      </c>
      <c r="AE26" s="3">
        <v>1</v>
      </c>
      <c r="AF26" s="3">
        <v>3</v>
      </c>
      <c r="AG26" s="3">
        <v>7</v>
      </c>
      <c r="AH26" s="3">
        <v>3</v>
      </c>
      <c r="AI26" s="3">
        <v>4</v>
      </c>
      <c r="AJ26" s="3">
        <v>6</v>
      </c>
      <c r="AK26" s="3">
        <v>4</v>
      </c>
      <c r="AL26" s="3">
        <v>12.458</v>
      </c>
      <c r="AM26" s="3">
        <v>30.018999999999998</v>
      </c>
      <c r="AN26" s="3">
        <v>33.567999999999998</v>
      </c>
      <c r="AO26" s="3">
        <v>3</v>
      </c>
      <c r="AP26" s="3">
        <v>4</v>
      </c>
      <c r="AQ26" s="3">
        <v>5</v>
      </c>
      <c r="AR26" s="3">
        <v>3</v>
      </c>
      <c r="AS26" s="3">
        <v>5</v>
      </c>
      <c r="AT26" s="3">
        <v>5</v>
      </c>
      <c r="AU26" s="3">
        <v>7.44</v>
      </c>
      <c r="AV26" s="3">
        <v>29.216000000000001</v>
      </c>
      <c r="AW26" s="3">
        <v>33.927</v>
      </c>
      <c r="AX26" s="3">
        <v>4</v>
      </c>
      <c r="AY26" s="3">
        <v>4</v>
      </c>
      <c r="AZ26" s="3">
        <v>5</v>
      </c>
      <c r="BA26" s="3">
        <v>5</v>
      </c>
      <c r="BB26" s="3">
        <v>3</v>
      </c>
      <c r="BC26" s="3">
        <v>4</v>
      </c>
      <c r="BD26" s="3">
        <v>3</v>
      </c>
      <c r="BE26" s="3">
        <v>4</v>
      </c>
      <c r="BF26" s="3">
        <v>2</v>
      </c>
      <c r="BG26" s="3">
        <v>0</v>
      </c>
      <c r="BH26" s="3">
        <v>633</v>
      </c>
      <c r="BI26" s="3">
        <v>4.5</v>
      </c>
      <c r="BJ26" s="3">
        <v>5.75</v>
      </c>
      <c r="BK26" s="3">
        <v>3.5</v>
      </c>
      <c r="BL26" s="3">
        <v>3.5</v>
      </c>
      <c r="BM26" s="3">
        <v>4</v>
      </c>
      <c r="BN26" s="3">
        <v>2.5</v>
      </c>
      <c r="BO26" s="3">
        <v>0</v>
      </c>
      <c r="BP26" s="3">
        <v>4</v>
      </c>
      <c r="BQ26" s="3">
        <v>0</v>
      </c>
      <c r="BR26" s="3">
        <v>0</v>
      </c>
      <c r="BS26" s="3">
        <v>0</v>
      </c>
      <c r="BT26" s="3">
        <v>2</v>
      </c>
      <c r="BU26" s="3">
        <v>0</v>
      </c>
      <c r="BV26" s="3">
        <v>1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1</v>
      </c>
      <c r="CH26" s="3">
        <v>1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1</v>
      </c>
      <c r="CS26" s="3">
        <v>0</v>
      </c>
    </row>
    <row r="27" spans="1:97" x14ac:dyDescent="0.3">
      <c r="A27" s="2" t="s">
        <v>26</v>
      </c>
      <c r="B27" s="2" t="s">
        <v>224</v>
      </c>
      <c r="C27" s="3">
        <v>825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3">
        <v>2</v>
      </c>
      <c r="J27" s="3">
        <v>1</v>
      </c>
      <c r="K27" s="3">
        <v>3</v>
      </c>
      <c r="L27" s="3">
        <v>5</v>
      </c>
      <c r="M27" s="3">
        <v>3</v>
      </c>
      <c r="N27" s="3">
        <v>4</v>
      </c>
      <c r="O27" s="3">
        <v>1</v>
      </c>
      <c r="P27" s="3">
        <v>1</v>
      </c>
      <c r="Q27" s="3">
        <v>2</v>
      </c>
      <c r="R27" s="3">
        <v>0</v>
      </c>
      <c r="S27" s="3">
        <v>0</v>
      </c>
      <c r="T27" s="3">
        <v>84.216999999999999</v>
      </c>
      <c r="U27" s="3">
        <v>3</v>
      </c>
      <c r="V27" s="3">
        <v>6</v>
      </c>
      <c r="W27" s="3">
        <v>5</v>
      </c>
      <c r="X27" s="3">
        <v>6</v>
      </c>
      <c r="Y27" s="3">
        <v>6</v>
      </c>
      <c r="Z27" s="3">
        <v>1</v>
      </c>
      <c r="AA27" s="3">
        <v>0</v>
      </c>
      <c r="AB27" s="3">
        <v>0</v>
      </c>
      <c r="AC27" s="3">
        <v>75.007000000000005</v>
      </c>
      <c r="AD27" s="3">
        <v>2</v>
      </c>
      <c r="AE27" s="3">
        <v>2</v>
      </c>
      <c r="AF27" s="3">
        <v>1</v>
      </c>
      <c r="AG27" s="3">
        <v>5</v>
      </c>
      <c r="AH27" s="3">
        <v>2</v>
      </c>
      <c r="AI27" s="3">
        <v>2</v>
      </c>
      <c r="AJ27" s="3">
        <v>6</v>
      </c>
      <c r="AK27" s="3">
        <v>5</v>
      </c>
      <c r="AL27" s="3">
        <v>0</v>
      </c>
      <c r="AM27" s="3">
        <v>0</v>
      </c>
      <c r="AN27" s="3">
        <v>74.298000000000002</v>
      </c>
      <c r="AO27" s="3">
        <v>3</v>
      </c>
      <c r="AP27" s="3">
        <v>5</v>
      </c>
      <c r="AQ27" s="3">
        <v>5</v>
      </c>
      <c r="AR27" s="3">
        <v>3</v>
      </c>
      <c r="AS27" s="3">
        <v>5</v>
      </c>
      <c r="AT27" s="3">
        <v>3</v>
      </c>
      <c r="AU27" s="3">
        <v>0</v>
      </c>
      <c r="AV27" s="3">
        <v>0</v>
      </c>
      <c r="AW27" s="3">
        <v>79.643000000000001</v>
      </c>
      <c r="AX27" s="3">
        <v>3</v>
      </c>
      <c r="AY27" s="3">
        <v>2</v>
      </c>
      <c r="AZ27" s="3">
        <v>3</v>
      </c>
      <c r="BA27" s="3">
        <v>5</v>
      </c>
      <c r="BB27" s="3">
        <v>5</v>
      </c>
      <c r="BC27" s="3">
        <v>3</v>
      </c>
      <c r="BD27" s="3">
        <v>6</v>
      </c>
      <c r="BE27" s="3">
        <v>3</v>
      </c>
      <c r="BF27" s="3">
        <v>3</v>
      </c>
      <c r="BG27" s="3">
        <v>0</v>
      </c>
      <c r="BH27" s="3">
        <v>1760</v>
      </c>
      <c r="BI27" s="3">
        <v>2.5</v>
      </c>
      <c r="BJ27" s="3">
        <v>5.25</v>
      </c>
      <c r="BK27" s="3">
        <v>3.5</v>
      </c>
      <c r="BL27" s="3">
        <v>3</v>
      </c>
      <c r="BM27" s="3">
        <v>2.5</v>
      </c>
      <c r="BN27" s="3">
        <v>2</v>
      </c>
      <c r="BO27" s="3">
        <v>0</v>
      </c>
      <c r="BP27" s="3">
        <v>4</v>
      </c>
      <c r="BQ27" s="3">
        <v>2</v>
      </c>
      <c r="BR27" s="3">
        <v>1</v>
      </c>
      <c r="BS27" s="3">
        <v>0</v>
      </c>
      <c r="BT27" s="3">
        <v>3</v>
      </c>
      <c r="BU27" s="3">
        <v>0.5</v>
      </c>
      <c r="BV27" s="3">
        <v>0</v>
      </c>
      <c r="BW27" s="3">
        <v>1</v>
      </c>
      <c r="BX27" s="3">
        <v>0</v>
      </c>
      <c r="BY27" s="3">
        <v>0</v>
      </c>
      <c r="BZ27" s="3">
        <v>0</v>
      </c>
      <c r="CA27" s="3">
        <v>1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1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1</v>
      </c>
      <c r="CQ27" s="3">
        <v>0</v>
      </c>
      <c r="CR27" s="3">
        <v>0</v>
      </c>
      <c r="CS27" s="3">
        <v>0</v>
      </c>
    </row>
    <row r="28" spans="1:97" x14ac:dyDescent="0.3">
      <c r="A28" s="2" t="s">
        <v>27</v>
      </c>
      <c r="B28" s="2" t="s">
        <v>225</v>
      </c>
      <c r="C28" s="3">
        <v>1933</v>
      </c>
      <c r="D28" s="3">
        <v>2</v>
      </c>
      <c r="E28" s="3">
        <v>2</v>
      </c>
      <c r="F28" s="3">
        <v>0</v>
      </c>
      <c r="G28" s="3">
        <v>0</v>
      </c>
      <c r="H28" s="3">
        <v>3</v>
      </c>
      <c r="I28" s="3">
        <v>4</v>
      </c>
      <c r="J28" s="3">
        <v>2</v>
      </c>
      <c r="K28" s="3">
        <v>4</v>
      </c>
      <c r="L28" s="3">
        <v>3</v>
      </c>
      <c r="M28" s="3">
        <v>3</v>
      </c>
      <c r="N28" s="3">
        <v>3</v>
      </c>
      <c r="O28" s="3">
        <v>5</v>
      </c>
      <c r="P28" s="3">
        <v>3</v>
      </c>
      <c r="Q28" s="3">
        <v>3</v>
      </c>
      <c r="R28" s="3">
        <v>4.9669999999999996</v>
      </c>
      <c r="S28" s="3">
        <v>37.771000000000001</v>
      </c>
      <c r="T28" s="3">
        <v>43.607999999999997</v>
      </c>
      <c r="U28" s="3">
        <v>5</v>
      </c>
      <c r="V28" s="3">
        <v>6</v>
      </c>
      <c r="W28" s="3">
        <v>5</v>
      </c>
      <c r="X28" s="3">
        <v>5</v>
      </c>
      <c r="Y28" s="3">
        <v>6</v>
      </c>
      <c r="Z28" s="3">
        <v>6</v>
      </c>
      <c r="AA28" s="3">
        <v>15.481999999999999</v>
      </c>
      <c r="AB28" s="3">
        <v>25.106000000000002</v>
      </c>
      <c r="AC28" s="3">
        <v>32.087000000000003</v>
      </c>
      <c r="AD28" s="3">
        <v>2</v>
      </c>
      <c r="AE28" s="3">
        <v>3</v>
      </c>
      <c r="AF28" s="3">
        <v>7</v>
      </c>
      <c r="AG28" s="3">
        <v>6</v>
      </c>
      <c r="AH28" s="3">
        <v>6</v>
      </c>
      <c r="AI28" s="3">
        <v>6</v>
      </c>
      <c r="AJ28" s="3">
        <v>4</v>
      </c>
      <c r="AK28" s="3">
        <v>4</v>
      </c>
      <c r="AL28" s="3">
        <v>0</v>
      </c>
      <c r="AM28" s="3">
        <v>0</v>
      </c>
      <c r="AN28" s="3">
        <v>34.088999999999999</v>
      </c>
      <c r="AO28" s="3">
        <v>2</v>
      </c>
      <c r="AP28" s="3">
        <v>6</v>
      </c>
      <c r="AQ28" s="3">
        <v>2</v>
      </c>
      <c r="AR28" s="3">
        <v>6</v>
      </c>
      <c r="AS28" s="3">
        <v>3</v>
      </c>
      <c r="AT28" s="3">
        <v>5</v>
      </c>
      <c r="AU28" s="3">
        <v>0</v>
      </c>
      <c r="AV28" s="3">
        <v>0</v>
      </c>
      <c r="AW28" s="3">
        <v>33.718000000000004</v>
      </c>
      <c r="AX28" s="3">
        <v>5</v>
      </c>
      <c r="AY28" s="3">
        <v>5</v>
      </c>
      <c r="AZ28" s="3">
        <v>3</v>
      </c>
      <c r="BA28" s="3">
        <v>6</v>
      </c>
      <c r="BB28" s="3">
        <v>3</v>
      </c>
      <c r="BC28" s="3">
        <v>4</v>
      </c>
      <c r="BD28" s="3">
        <v>3</v>
      </c>
      <c r="BE28" s="3">
        <v>4</v>
      </c>
      <c r="BF28" s="3">
        <v>1</v>
      </c>
      <c r="BG28" s="3">
        <v>25</v>
      </c>
      <c r="BH28" s="3">
        <v>784</v>
      </c>
      <c r="BI28" s="3">
        <v>4.25</v>
      </c>
      <c r="BJ28" s="3">
        <v>6</v>
      </c>
      <c r="BK28" s="3">
        <v>5.25</v>
      </c>
      <c r="BL28" s="3">
        <v>4.75</v>
      </c>
      <c r="BM28" s="3">
        <v>3.5</v>
      </c>
      <c r="BN28" s="3">
        <v>4</v>
      </c>
      <c r="BO28" s="3">
        <v>2</v>
      </c>
      <c r="BP28" s="3">
        <v>-2</v>
      </c>
      <c r="BQ28" s="3">
        <v>-1</v>
      </c>
      <c r="BR28" s="3">
        <v>0</v>
      </c>
      <c r="BS28" s="3">
        <v>-3</v>
      </c>
      <c r="BT28" s="3">
        <v>-1.5</v>
      </c>
      <c r="BU28" s="3">
        <v>-1.5</v>
      </c>
      <c r="BV28" s="3">
        <v>0</v>
      </c>
      <c r="BW28" s="3">
        <v>0</v>
      </c>
      <c r="BX28" s="3">
        <v>1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1</v>
      </c>
      <c r="CG28" s="3">
        <v>0</v>
      </c>
      <c r="CH28" s="3">
        <v>0</v>
      </c>
      <c r="CI28" s="3">
        <v>0</v>
      </c>
      <c r="CJ28" s="3">
        <v>1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1</v>
      </c>
      <c r="CQ28" s="3">
        <v>0</v>
      </c>
      <c r="CR28" s="3">
        <v>0</v>
      </c>
      <c r="CS28" s="3">
        <v>0</v>
      </c>
    </row>
    <row r="29" spans="1:97" x14ac:dyDescent="0.3">
      <c r="A29" s="2" t="s">
        <v>28</v>
      </c>
      <c r="B29" s="2" t="s">
        <v>226</v>
      </c>
      <c r="C29" s="3">
        <v>852</v>
      </c>
      <c r="D29" s="3">
        <v>8</v>
      </c>
      <c r="E29" s="3">
        <v>0</v>
      </c>
      <c r="F29" s="3">
        <v>1</v>
      </c>
      <c r="G29" s="3">
        <v>1</v>
      </c>
      <c r="H29" s="3">
        <v>3</v>
      </c>
      <c r="I29" s="3">
        <v>3</v>
      </c>
      <c r="J29" s="3">
        <v>4</v>
      </c>
      <c r="K29" s="3">
        <v>3</v>
      </c>
      <c r="L29" s="3">
        <v>4</v>
      </c>
      <c r="M29" s="3">
        <v>4</v>
      </c>
      <c r="N29" s="3">
        <v>4</v>
      </c>
      <c r="O29" s="3">
        <v>4</v>
      </c>
      <c r="P29" s="3">
        <v>3</v>
      </c>
      <c r="Q29" s="3">
        <v>4</v>
      </c>
      <c r="R29" s="3">
        <v>0.80900000000000005</v>
      </c>
      <c r="S29" s="3">
        <v>595.28200000000004</v>
      </c>
      <c r="T29" s="3">
        <v>598.55600000000004</v>
      </c>
      <c r="U29" s="3">
        <v>6</v>
      </c>
      <c r="V29" s="3">
        <v>5</v>
      </c>
      <c r="W29" s="3">
        <v>6</v>
      </c>
      <c r="X29" s="3">
        <v>1</v>
      </c>
      <c r="Y29" s="3">
        <v>6</v>
      </c>
      <c r="Z29" s="3">
        <v>3</v>
      </c>
      <c r="AA29" s="3">
        <v>0</v>
      </c>
      <c r="AB29" s="3">
        <v>0</v>
      </c>
      <c r="AC29" s="3">
        <v>93.793999999999997</v>
      </c>
      <c r="AD29" s="3">
        <v>4</v>
      </c>
      <c r="AE29" s="3">
        <v>2</v>
      </c>
      <c r="AF29" s="3">
        <v>5</v>
      </c>
      <c r="AG29" s="3">
        <v>5</v>
      </c>
      <c r="AH29" s="3">
        <v>5</v>
      </c>
      <c r="AI29" s="3">
        <v>5</v>
      </c>
      <c r="AJ29" s="3">
        <v>5</v>
      </c>
      <c r="AK29" s="3">
        <v>4</v>
      </c>
      <c r="AL29" s="3">
        <v>22.902000000000001</v>
      </c>
      <c r="AM29" s="3">
        <v>22.902000000000001</v>
      </c>
      <c r="AN29" s="3">
        <v>67.808000000000007</v>
      </c>
      <c r="AO29" s="3">
        <v>3</v>
      </c>
      <c r="AP29" s="3">
        <v>5</v>
      </c>
      <c r="AQ29" s="3">
        <v>5</v>
      </c>
      <c r="AR29" s="3">
        <v>5</v>
      </c>
      <c r="AS29" s="3">
        <v>5</v>
      </c>
      <c r="AT29" s="3">
        <v>4</v>
      </c>
      <c r="AU29" s="3">
        <v>88.600999999999999</v>
      </c>
      <c r="AV29" s="3">
        <v>88.600999999999999</v>
      </c>
      <c r="AW29" s="3">
        <v>91.272999999999996</v>
      </c>
      <c r="AX29" s="3">
        <v>3</v>
      </c>
      <c r="AY29" s="3">
        <v>4</v>
      </c>
      <c r="AZ29" s="3">
        <v>5</v>
      </c>
      <c r="BA29" s="3">
        <v>4</v>
      </c>
      <c r="BB29" s="3">
        <v>2</v>
      </c>
      <c r="BC29" s="3">
        <v>2</v>
      </c>
      <c r="BD29" s="3">
        <v>5</v>
      </c>
      <c r="BE29" s="3">
        <v>2</v>
      </c>
      <c r="BF29" s="3">
        <v>1</v>
      </c>
      <c r="BG29" s="3">
        <v>1447</v>
      </c>
      <c r="BH29" s="3">
        <v>414</v>
      </c>
      <c r="BI29" s="3">
        <v>4.75</v>
      </c>
      <c r="BJ29" s="3">
        <v>4.75</v>
      </c>
      <c r="BK29" s="3">
        <v>3.25</v>
      </c>
      <c r="BL29" s="3">
        <v>3.25</v>
      </c>
      <c r="BM29" s="3">
        <v>3.5</v>
      </c>
      <c r="BN29" s="3">
        <v>3</v>
      </c>
      <c r="BO29" s="3">
        <v>38</v>
      </c>
      <c r="BP29" s="3">
        <v>1</v>
      </c>
      <c r="BQ29" s="3">
        <v>0</v>
      </c>
      <c r="BR29" s="3">
        <v>1</v>
      </c>
      <c r="BS29" s="3">
        <v>1</v>
      </c>
      <c r="BT29" s="3">
        <v>0.5</v>
      </c>
      <c r="BU29" s="3">
        <v>1</v>
      </c>
      <c r="BV29" s="3">
        <v>0</v>
      </c>
      <c r="BW29" s="3">
        <v>0</v>
      </c>
      <c r="BX29" s="3">
        <v>0</v>
      </c>
      <c r="BY29" s="3">
        <v>1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1</v>
      </c>
      <c r="CF29" s="3">
        <v>0</v>
      </c>
      <c r="CG29" s="3">
        <v>0</v>
      </c>
      <c r="CH29" s="3">
        <v>1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1</v>
      </c>
      <c r="CS29" s="3">
        <v>0</v>
      </c>
    </row>
    <row r="30" spans="1:97" x14ac:dyDescent="0.3">
      <c r="A30" s="2" t="s">
        <v>29</v>
      </c>
      <c r="B30" s="2" t="s">
        <v>227</v>
      </c>
      <c r="C30" s="3">
        <v>837</v>
      </c>
      <c r="D30" s="3">
        <v>19</v>
      </c>
      <c r="E30" s="3">
        <v>0</v>
      </c>
      <c r="F30" s="3">
        <v>0</v>
      </c>
      <c r="G30" s="3">
        <v>0</v>
      </c>
      <c r="H30" s="3">
        <v>4</v>
      </c>
      <c r="I30" s="3">
        <v>5</v>
      </c>
      <c r="J30" s="3">
        <v>3</v>
      </c>
      <c r="K30" s="3">
        <v>3</v>
      </c>
      <c r="L30" s="3">
        <v>3</v>
      </c>
      <c r="M30" s="3">
        <v>3</v>
      </c>
      <c r="N30" s="3">
        <v>5</v>
      </c>
      <c r="O30" s="3">
        <v>5</v>
      </c>
      <c r="P30" s="3">
        <v>4</v>
      </c>
      <c r="Q30" s="3">
        <v>3</v>
      </c>
      <c r="R30" s="3">
        <v>7.8739999999999997</v>
      </c>
      <c r="S30" s="3">
        <v>53.9</v>
      </c>
      <c r="T30" s="3">
        <v>55.753999999999998</v>
      </c>
      <c r="U30" s="3">
        <v>6</v>
      </c>
      <c r="V30" s="3">
        <v>5</v>
      </c>
      <c r="W30" s="3">
        <v>4</v>
      </c>
      <c r="X30" s="3">
        <v>5</v>
      </c>
      <c r="Y30" s="3">
        <v>6</v>
      </c>
      <c r="Z30" s="3">
        <v>6</v>
      </c>
      <c r="AA30" s="3">
        <v>0</v>
      </c>
      <c r="AB30" s="3">
        <v>0</v>
      </c>
      <c r="AC30" s="3">
        <v>70.569000000000003</v>
      </c>
      <c r="AD30" s="3">
        <v>5</v>
      </c>
      <c r="AE30" s="3">
        <v>4</v>
      </c>
      <c r="AF30" s="3">
        <v>2</v>
      </c>
      <c r="AG30" s="3">
        <v>7</v>
      </c>
      <c r="AH30" s="3">
        <v>2</v>
      </c>
      <c r="AI30" s="3">
        <v>2</v>
      </c>
      <c r="AJ30" s="3">
        <v>3</v>
      </c>
      <c r="AK30" s="3">
        <v>2</v>
      </c>
      <c r="AL30" s="3">
        <v>0</v>
      </c>
      <c r="AM30" s="3">
        <v>0</v>
      </c>
      <c r="AN30" s="3">
        <v>50.393999999999998</v>
      </c>
      <c r="AO30" s="3">
        <v>2</v>
      </c>
      <c r="AP30" s="3">
        <v>4</v>
      </c>
      <c r="AQ30" s="3">
        <v>2</v>
      </c>
      <c r="AR30" s="3">
        <v>3</v>
      </c>
      <c r="AS30" s="3">
        <v>2</v>
      </c>
      <c r="AT30" s="3">
        <v>2</v>
      </c>
      <c r="AU30" s="3">
        <v>0</v>
      </c>
      <c r="AV30" s="3">
        <v>0</v>
      </c>
      <c r="AW30" s="3">
        <v>36.405000000000001</v>
      </c>
      <c r="AX30" s="3">
        <v>5</v>
      </c>
      <c r="AY30" s="3">
        <v>2</v>
      </c>
      <c r="AZ30" s="3">
        <v>7</v>
      </c>
      <c r="BA30" s="3">
        <v>6</v>
      </c>
      <c r="BB30" s="3">
        <v>3</v>
      </c>
      <c r="BC30" s="3">
        <v>4</v>
      </c>
      <c r="BD30" s="3">
        <v>4</v>
      </c>
      <c r="BE30" s="3">
        <v>3</v>
      </c>
      <c r="BF30" s="3">
        <v>2</v>
      </c>
      <c r="BG30" s="3">
        <v>1</v>
      </c>
      <c r="BH30" s="3">
        <v>834</v>
      </c>
      <c r="BI30" s="3">
        <v>4.25</v>
      </c>
      <c r="BJ30" s="3">
        <v>5.5</v>
      </c>
      <c r="BK30" s="3">
        <v>3.5</v>
      </c>
      <c r="BL30" s="3">
        <v>3.25</v>
      </c>
      <c r="BM30" s="3">
        <v>5</v>
      </c>
      <c r="BN30" s="3">
        <v>3</v>
      </c>
      <c r="BO30" s="3">
        <v>3</v>
      </c>
      <c r="BP30" s="3">
        <v>2</v>
      </c>
      <c r="BQ30" s="3">
        <v>-5</v>
      </c>
      <c r="BR30" s="3">
        <v>-1</v>
      </c>
      <c r="BS30" s="3">
        <v>-4</v>
      </c>
      <c r="BT30" s="3">
        <v>-1.5</v>
      </c>
      <c r="BU30" s="3">
        <v>-2.5</v>
      </c>
      <c r="BV30" s="3">
        <v>1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1</v>
      </c>
      <c r="CH30" s="3">
        <v>1</v>
      </c>
      <c r="CI30" s="3">
        <v>0</v>
      </c>
      <c r="CJ30" s="3">
        <v>0</v>
      </c>
      <c r="CK30" s="3">
        <v>0</v>
      </c>
      <c r="CL30" s="3">
        <v>1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</row>
    <row r="31" spans="1:97" x14ac:dyDescent="0.3">
      <c r="A31" s="2" t="s">
        <v>30</v>
      </c>
      <c r="B31" s="2" t="s">
        <v>228</v>
      </c>
      <c r="C31" s="3">
        <v>723</v>
      </c>
      <c r="D31" s="3">
        <v>6</v>
      </c>
      <c r="E31" s="3">
        <v>6</v>
      </c>
      <c r="F31" s="3">
        <v>9</v>
      </c>
      <c r="G31" s="3">
        <v>1</v>
      </c>
      <c r="H31" s="3">
        <v>1</v>
      </c>
      <c r="I31" s="3">
        <v>3</v>
      </c>
      <c r="J31" s="3">
        <v>1</v>
      </c>
      <c r="K31" s="3">
        <v>1</v>
      </c>
      <c r="L31" s="3">
        <v>1</v>
      </c>
      <c r="M31" s="3">
        <v>1</v>
      </c>
      <c r="N31" s="3">
        <v>2</v>
      </c>
      <c r="O31" s="3">
        <v>2</v>
      </c>
      <c r="P31" s="3">
        <v>2</v>
      </c>
      <c r="Q31" s="3">
        <v>3</v>
      </c>
      <c r="R31" s="3">
        <v>3.2490000000000001</v>
      </c>
      <c r="S31" s="3">
        <v>54.076000000000001</v>
      </c>
      <c r="T31" s="3">
        <v>81.251999999999995</v>
      </c>
      <c r="U31" s="3">
        <v>4</v>
      </c>
      <c r="V31" s="3">
        <v>4</v>
      </c>
      <c r="W31" s="3">
        <v>7</v>
      </c>
      <c r="X31" s="3">
        <v>7</v>
      </c>
      <c r="Y31" s="3">
        <v>5</v>
      </c>
      <c r="Z31" s="3">
        <v>7</v>
      </c>
      <c r="AA31" s="3">
        <v>2.7269999999999999</v>
      </c>
      <c r="AB31" s="3">
        <v>72.772999999999996</v>
      </c>
      <c r="AC31" s="3">
        <v>73.69</v>
      </c>
      <c r="AD31" s="3">
        <v>4</v>
      </c>
      <c r="AE31" s="3">
        <v>3</v>
      </c>
      <c r="AF31" s="3">
        <v>6</v>
      </c>
      <c r="AG31" s="3">
        <v>4</v>
      </c>
      <c r="AH31" s="3">
        <v>7</v>
      </c>
      <c r="AI31" s="3">
        <v>1</v>
      </c>
      <c r="AJ31" s="3">
        <v>5</v>
      </c>
      <c r="AK31" s="3">
        <v>3</v>
      </c>
      <c r="AL31" s="3">
        <v>4.8840000000000003</v>
      </c>
      <c r="AM31" s="3">
        <v>50.534999999999997</v>
      </c>
      <c r="AN31" s="3">
        <v>54.371000000000002</v>
      </c>
      <c r="AO31" s="3">
        <v>5</v>
      </c>
      <c r="AP31" s="3">
        <v>3</v>
      </c>
      <c r="AQ31" s="3">
        <v>5</v>
      </c>
      <c r="AR31" s="3">
        <v>5</v>
      </c>
      <c r="AS31" s="3">
        <v>3</v>
      </c>
      <c r="AT31" s="3">
        <v>6</v>
      </c>
      <c r="AU31" s="3">
        <v>31.457000000000001</v>
      </c>
      <c r="AV31" s="3">
        <v>31.457000000000001</v>
      </c>
      <c r="AW31" s="3">
        <v>35.747</v>
      </c>
      <c r="AX31" s="3">
        <v>4</v>
      </c>
      <c r="AY31" s="3">
        <v>2</v>
      </c>
      <c r="AZ31" s="3">
        <v>7</v>
      </c>
      <c r="BA31" s="3">
        <v>7</v>
      </c>
      <c r="BB31" s="3">
        <v>7</v>
      </c>
      <c r="BC31" s="3">
        <v>2</v>
      </c>
      <c r="BD31" s="3">
        <v>5</v>
      </c>
      <c r="BE31" s="3">
        <v>1</v>
      </c>
      <c r="BF31" s="3">
        <v>2</v>
      </c>
      <c r="BG31" s="3">
        <v>0</v>
      </c>
      <c r="BH31" s="3">
        <v>733</v>
      </c>
      <c r="BI31" s="3">
        <v>5.5</v>
      </c>
      <c r="BJ31" s="3">
        <v>4.5</v>
      </c>
      <c r="BK31" s="3">
        <v>3.75</v>
      </c>
      <c r="BL31" s="3">
        <v>4.25</v>
      </c>
      <c r="BM31" s="3">
        <v>4</v>
      </c>
      <c r="BN31" s="3">
        <v>2.5</v>
      </c>
      <c r="BO31" s="3">
        <v>0</v>
      </c>
      <c r="BP31" s="3">
        <v>1</v>
      </c>
      <c r="BQ31" s="3">
        <v>-2</v>
      </c>
      <c r="BR31" s="3">
        <v>1</v>
      </c>
      <c r="BS31" s="3">
        <v>-4</v>
      </c>
      <c r="BT31" s="3">
        <v>-0.5</v>
      </c>
      <c r="BU31" s="3">
        <v>-1.5</v>
      </c>
      <c r="BV31" s="3">
        <v>0</v>
      </c>
      <c r="BW31" s="3">
        <v>1</v>
      </c>
      <c r="BX31" s="3">
        <v>0</v>
      </c>
      <c r="BY31" s="3">
        <v>0</v>
      </c>
      <c r="BZ31" s="3">
        <v>0</v>
      </c>
      <c r="CA31" s="3">
        <v>1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1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1</v>
      </c>
    </row>
    <row r="32" spans="1:97" x14ac:dyDescent="0.3">
      <c r="A32" s="2" t="s">
        <v>31</v>
      </c>
      <c r="B32" s="2" t="s">
        <v>229</v>
      </c>
      <c r="C32" s="3">
        <v>695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3</v>
      </c>
      <c r="J32" s="3">
        <v>2</v>
      </c>
      <c r="K32" s="3">
        <v>5</v>
      </c>
      <c r="L32" s="3">
        <v>5</v>
      </c>
      <c r="M32" s="3">
        <v>5</v>
      </c>
      <c r="N32" s="3">
        <v>5</v>
      </c>
      <c r="O32" s="3">
        <v>1</v>
      </c>
      <c r="P32" s="3">
        <v>2</v>
      </c>
      <c r="Q32" s="3">
        <v>3</v>
      </c>
      <c r="R32" s="3">
        <v>0</v>
      </c>
      <c r="S32" s="3">
        <v>0</v>
      </c>
      <c r="T32" s="3">
        <v>57.74</v>
      </c>
      <c r="U32" s="3">
        <v>3</v>
      </c>
      <c r="V32" s="3">
        <v>4</v>
      </c>
      <c r="W32" s="3">
        <v>3</v>
      </c>
      <c r="X32" s="3">
        <v>5</v>
      </c>
      <c r="Y32" s="3">
        <v>5</v>
      </c>
      <c r="Z32" s="3">
        <v>6</v>
      </c>
      <c r="AA32" s="3">
        <v>0</v>
      </c>
      <c r="AB32" s="3">
        <v>0</v>
      </c>
      <c r="AC32" s="3">
        <v>42.518000000000001</v>
      </c>
      <c r="AD32" s="3">
        <v>2</v>
      </c>
      <c r="AE32" s="3">
        <v>5</v>
      </c>
      <c r="AF32" s="3">
        <v>3</v>
      </c>
      <c r="AG32" s="3">
        <v>5</v>
      </c>
      <c r="AH32" s="3">
        <v>3</v>
      </c>
      <c r="AI32" s="3">
        <v>6</v>
      </c>
      <c r="AJ32" s="3">
        <v>5</v>
      </c>
      <c r="AK32" s="3">
        <v>6</v>
      </c>
      <c r="AL32" s="3">
        <v>0</v>
      </c>
      <c r="AM32" s="3">
        <v>0</v>
      </c>
      <c r="AN32" s="3">
        <v>39.719000000000001</v>
      </c>
      <c r="AO32" s="3">
        <v>3</v>
      </c>
      <c r="AP32" s="3">
        <v>4</v>
      </c>
      <c r="AQ32" s="3">
        <v>3</v>
      </c>
      <c r="AR32" s="3">
        <v>4</v>
      </c>
      <c r="AS32" s="3">
        <v>4</v>
      </c>
      <c r="AT32" s="3">
        <v>4</v>
      </c>
      <c r="AU32" s="3">
        <v>0</v>
      </c>
      <c r="AV32" s="3">
        <v>0</v>
      </c>
      <c r="AW32" s="3">
        <v>32.570999999999998</v>
      </c>
      <c r="AX32" s="3">
        <v>5</v>
      </c>
      <c r="AY32" s="3">
        <v>4</v>
      </c>
      <c r="AZ32" s="3">
        <v>4</v>
      </c>
      <c r="BA32" s="3">
        <v>4</v>
      </c>
      <c r="BB32" s="3">
        <v>4</v>
      </c>
      <c r="BC32" s="3">
        <v>4</v>
      </c>
      <c r="BD32" s="3">
        <v>3</v>
      </c>
      <c r="BE32" s="3">
        <v>5</v>
      </c>
      <c r="BF32" s="3">
        <v>1</v>
      </c>
      <c r="BG32" s="3">
        <v>1</v>
      </c>
      <c r="BH32" s="3">
        <v>705</v>
      </c>
      <c r="BI32" s="3">
        <v>3.25</v>
      </c>
      <c r="BJ32" s="3">
        <v>4.25</v>
      </c>
      <c r="BK32" s="3">
        <v>4.75</v>
      </c>
      <c r="BL32" s="3">
        <v>5.25</v>
      </c>
      <c r="BM32" s="3">
        <v>3.5</v>
      </c>
      <c r="BN32" s="3">
        <v>4.5</v>
      </c>
      <c r="BO32" s="3">
        <v>1</v>
      </c>
      <c r="BP32" s="3">
        <v>0</v>
      </c>
      <c r="BQ32" s="3">
        <v>-1</v>
      </c>
      <c r="BR32" s="3">
        <v>0</v>
      </c>
      <c r="BS32" s="3">
        <v>0</v>
      </c>
      <c r="BT32" s="3">
        <v>-0.5</v>
      </c>
      <c r="BU32" s="3">
        <v>0</v>
      </c>
      <c r="BV32" s="3">
        <v>0</v>
      </c>
      <c r="BW32" s="3">
        <v>0</v>
      </c>
      <c r="BX32" s="3">
        <v>0</v>
      </c>
      <c r="BY32" s="3">
        <v>1</v>
      </c>
      <c r="BZ32" s="3">
        <v>0</v>
      </c>
      <c r="CA32" s="3">
        <v>0</v>
      </c>
      <c r="CB32" s="3">
        <v>0</v>
      </c>
      <c r="CC32" s="3">
        <v>0</v>
      </c>
      <c r="CD32" s="3">
        <v>1</v>
      </c>
      <c r="CE32" s="3">
        <v>0</v>
      </c>
      <c r="CF32" s="3">
        <v>0</v>
      </c>
      <c r="CG32" s="3">
        <v>0</v>
      </c>
      <c r="CH32" s="3">
        <v>1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1</v>
      </c>
      <c r="CS32" s="3">
        <v>0</v>
      </c>
    </row>
    <row r="33" spans="1:97" x14ac:dyDescent="0.3">
      <c r="A33" s="2" t="s">
        <v>32</v>
      </c>
      <c r="B33" s="2" t="s">
        <v>230</v>
      </c>
      <c r="C33" s="3">
        <v>956</v>
      </c>
      <c r="D33" s="3">
        <v>0</v>
      </c>
      <c r="E33" s="3">
        <v>0</v>
      </c>
      <c r="F33" s="3">
        <v>0</v>
      </c>
      <c r="G33" s="3">
        <v>0</v>
      </c>
      <c r="H33" s="3">
        <v>3</v>
      </c>
      <c r="I33" s="3">
        <v>4</v>
      </c>
      <c r="J33" s="3">
        <v>2</v>
      </c>
      <c r="K33" s="3">
        <v>4</v>
      </c>
      <c r="L33" s="3">
        <v>4</v>
      </c>
      <c r="M33" s="3">
        <v>3</v>
      </c>
      <c r="N33" s="3">
        <v>4</v>
      </c>
      <c r="O33" s="3">
        <v>5</v>
      </c>
      <c r="P33" s="3">
        <v>2</v>
      </c>
      <c r="Q33" s="3">
        <v>4</v>
      </c>
      <c r="R33" s="3">
        <v>0</v>
      </c>
      <c r="S33" s="3">
        <v>0</v>
      </c>
      <c r="T33" s="3">
        <v>52.094000000000001</v>
      </c>
      <c r="U33" s="3">
        <v>4</v>
      </c>
      <c r="V33" s="3">
        <v>6</v>
      </c>
      <c r="W33" s="3">
        <v>5</v>
      </c>
      <c r="X33" s="3">
        <v>5</v>
      </c>
      <c r="Y33" s="3">
        <v>5</v>
      </c>
      <c r="Z33" s="3">
        <v>4</v>
      </c>
      <c r="AA33" s="3">
        <v>0</v>
      </c>
      <c r="AB33" s="3">
        <v>0</v>
      </c>
      <c r="AC33" s="3">
        <v>31.891999999999999</v>
      </c>
      <c r="AD33" s="3">
        <v>5</v>
      </c>
      <c r="AE33" s="3">
        <v>5</v>
      </c>
      <c r="AF33" s="3">
        <v>6</v>
      </c>
      <c r="AG33" s="3">
        <v>3</v>
      </c>
      <c r="AH33" s="3">
        <v>3</v>
      </c>
      <c r="AI33" s="3">
        <v>4</v>
      </c>
      <c r="AJ33" s="3">
        <v>5</v>
      </c>
      <c r="AK33" s="3">
        <v>4</v>
      </c>
      <c r="AL33" s="3">
        <v>0</v>
      </c>
      <c r="AM33" s="3">
        <v>0</v>
      </c>
      <c r="AN33" s="3">
        <v>40.844999999999999</v>
      </c>
      <c r="AO33" s="3">
        <v>3</v>
      </c>
      <c r="AP33" s="3">
        <v>5</v>
      </c>
      <c r="AQ33" s="3">
        <v>3</v>
      </c>
      <c r="AR33" s="3">
        <v>4</v>
      </c>
      <c r="AS33" s="3">
        <v>5</v>
      </c>
      <c r="AT33" s="3">
        <v>4</v>
      </c>
      <c r="AU33" s="3">
        <v>0</v>
      </c>
      <c r="AV33" s="3">
        <v>0</v>
      </c>
      <c r="AW33" s="3">
        <v>63.601999999999997</v>
      </c>
      <c r="AX33" s="3">
        <v>4</v>
      </c>
      <c r="AY33" s="3">
        <v>5</v>
      </c>
      <c r="AZ33" s="3">
        <v>4</v>
      </c>
      <c r="BA33" s="3">
        <v>3</v>
      </c>
      <c r="BB33" s="3">
        <v>4</v>
      </c>
      <c r="BC33" s="3">
        <v>4</v>
      </c>
      <c r="BD33" s="3">
        <v>4</v>
      </c>
      <c r="BE33" s="3">
        <v>4</v>
      </c>
      <c r="BF33" s="3">
        <v>1</v>
      </c>
      <c r="BG33" s="3">
        <v>0</v>
      </c>
      <c r="BH33" s="3">
        <v>671</v>
      </c>
      <c r="BI33" s="3">
        <v>4.25</v>
      </c>
      <c r="BJ33" s="3">
        <v>4.25</v>
      </c>
      <c r="BK33" s="3">
        <v>4.25</v>
      </c>
      <c r="BL33" s="3">
        <v>4</v>
      </c>
      <c r="BM33" s="3">
        <v>4.5</v>
      </c>
      <c r="BN33" s="3">
        <v>5</v>
      </c>
      <c r="BO33" s="3">
        <v>0</v>
      </c>
      <c r="BP33" s="3">
        <v>-1</v>
      </c>
      <c r="BQ33" s="3">
        <v>-1</v>
      </c>
      <c r="BR33" s="3">
        <v>2</v>
      </c>
      <c r="BS33" s="3">
        <v>2</v>
      </c>
      <c r="BT33" s="3">
        <v>-1</v>
      </c>
      <c r="BU33" s="3">
        <v>2</v>
      </c>
      <c r="BV33" s="3">
        <v>0</v>
      </c>
      <c r="BW33" s="3">
        <v>0</v>
      </c>
      <c r="BX33" s="3">
        <v>1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1</v>
      </c>
      <c r="CG33" s="3">
        <v>0</v>
      </c>
      <c r="CH33" s="3">
        <v>0</v>
      </c>
      <c r="CI33" s="3">
        <v>0</v>
      </c>
      <c r="CJ33" s="3">
        <v>1</v>
      </c>
      <c r="CK33" s="3">
        <v>0</v>
      </c>
      <c r="CL33" s="3">
        <v>0</v>
      </c>
      <c r="CM33" s="3">
        <v>0</v>
      </c>
      <c r="CN33" s="3">
        <v>1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</row>
    <row r="34" spans="1:97" x14ac:dyDescent="0.3">
      <c r="A34" s="2" t="s">
        <v>33</v>
      </c>
      <c r="B34" s="2" t="s">
        <v>95</v>
      </c>
      <c r="C34" s="3">
        <v>641</v>
      </c>
      <c r="D34" s="3">
        <v>2</v>
      </c>
      <c r="E34" s="3">
        <v>6</v>
      </c>
      <c r="F34" s="3">
        <v>2</v>
      </c>
      <c r="G34" s="3">
        <v>6</v>
      </c>
      <c r="H34" s="3">
        <v>1</v>
      </c>
      <c r="I34" s="3">
        <v>2</v>
      </c>
      <c r="J34" s="3">
        <v>2</v>
      </c>
      <c r="K34" s="3">
        <v>1</v>
      </c>
      <c r="L34" s="3">
        <v>2</v>
      </c>
      <c r="M34" s="3">
        <v>1</v>
      </c>
      <c r="N34" s="3">
        <v>2</v>
      </c>
      <c r="O34" s="3">
        <v>1</v>
      </c>
      <c r="P34" s="3">
        <v>2</v>
      </c>
      <c r="Q34" s="3">
        <v>2</v>
      </c>
      <c r="R34" s="3">
        <v>5.78</v>
      </c>
      <c r="S34" s="3">
        <v>68.432000000000002</v>
      </c>
      <c r="T34" s="3">
        <v>71.906999999999996</v>
      </c>
      <c r="U34" s="3">
        <v>3</v>
      </c>
      <c r="V34" s="3">
        <v>5</v>
      </c>
      <c r="W34" s="3">
        <v>3</v>
      </c>
      <c r="X34" s="3">
        <v>5</v>
      </c>
      <c r="Y34" s="3">
        <v>6</v>
      </c>
      <c r="Z34" s="3">
        <v>6</v>
      </c>
      <c r="AA34" s="3">
        <v>14.603999999999999</v>
      </c>
      <c r="AB34" s="3">
        <v>56.195</v>
      </c>
      <c r="AC34" s="3">
        <v>58.859000000000002</v>
      </c>
      <c r="AD34" s="3">
        <v>2</v>
      </c>
      <c r="AE34" s="3">
        <v>4</v>
      </c>
      <c r="AF34" s="3">
        <v>3</v>
      </c>
      <c r="AG34" s="3">
        <v>5</v>
      </c>
      <c r="AH34" s="3">
        <v>3</v>
      </c>
      <c r="AI34" s="3">
        <v>3</v>
      </c>
      <c r="AJ34" s="3">
        <v>5</v>
      </c>
      <c r="AK34" s="3">
        <v>3</v>
      </c>
      <c r="AL34" s="3">
        <v>4.9400000000000004</v>
      </c>
      <c r="AM34" s="3">
        <v>52.067999999999998</v>
      </c>
      <c r="AN34" s="3">
        <v>58.07</v>
      </c>
      <c r="AO34" s="3">
        <v>5</v>
      </c>
      <c r="AP34" s="3">
        <v>4</v>
      </c>
      <c r="AQ34" s="3">
        <v>5</v>
      </c>
      <c r="AR34" s="3">
        <v>3</v>
      </c>
      <c r="AS34" s="3">
        <v>5</v>
      </c>
      <c r="AT34" s="3">
        <v>3</v>
      </c>
      <c r="AU34" s="3">
        <v>10.361000000000001</v>
      </c>
      <c r="AV34" s="3">
        <v>56.122999999999998</v>
      </c>
      <c r="AW34" s="3">
        <v>66.108000000000004</v>
      </c>
      <c r="AX34" s="3">
        <v>3</v>
      </c>
      <c r="AY34" s="3">
        <v>3</v>
      </c>
      <c r="AZ34" s="3">
        <v>5</v>
      </c>
      <c r="BA34" s="3">
        <v>5</v>
      </c>
      <c r="BB34" s="3">
        <v>3</v>
      </c>
      <c r="BC34" s="3">
        <v>3</v>
      </c>
      <c r="BD34" s="3">
        <v>5</v>
      </c>
      <c r="BE34" s="3">
        <v>3</v>
      </c>
      <c r="BF34" s="3">
        <v>1</v>
      </c>
      <c r="BG34" s="3">
        <v>0</v>
      </c>
      <c r="BH34" s="3">
        <v>937</v>
      </c>
      <c r="BI34" s="3">
        <v>4</v>
      </c>
      <c r="BJ34" s="3">
        <v>4.75</v>
      </c>
      <c r="BK34" s="3">
        <v>3.5</v>
      </c>
      <c r="BL34" s="3">
        <v>3.75</v>
      </c>
      <c r="BM34" s="3">
        <v>2.5</v>
      </c>
      <c r="BN34" s="3">
        <v>3.5</v>
      </c>
      <c r="BO34" s="3">
        <v>1</v>
      </c>
      <c r="BP34" s="3">
        <v>0</v>
      </c>
      <c r="BQ34" s="3">
        <v>0</v>
      </c>
      <c r="BR34" s="3">
        <v>1</v>
      </c>
      <c r="BS34" s="3">
        <v>0</v>
      </c>
      <c r="BT34" s="3">
        <v>0</v>
      </c>
      <c r="BU34" s="3">
        <v>0.5</v>
      </c>
      <c r="BV34" s="3">
        <v>0</v>
      </c>
      <c r="BW34" s="3">
        <v>0</v>
      </c>
      <c r="BX34" s="3">
        <v>0</v>
      </c>
      <c r="BY34" s="3">
        <v>1</v>
      </c>
      <c r="BZ34" s="3">
        <v>0</v>
      </c>
      <c r="CA34" s="3">
        <v>0</v>
      </c>
      <c r="CB34" s="3">
        <v>0</v>
      </c>
      <c r="CC34" s="3">
        <v>0</v>
      </c>
      <c r="CD34" s="3">
        <v>1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1</v>
      </c>
      <c r="CL34" s="3">
        <v>0</v>
      </c>
      <c r="CM34" s="3">
        <v>0</v>
      </c>
      <c r="CN34" s="3">
        <v>0</v>
      </c>
      <c r="CO34" s="3">
        <v>1</v>
      </c>
      <c r="CP34" s="3">
        <v>0</v>
      </c>
      <c r="CQ34" s="3">
        <v>0</v>
      </c>
      <c r="CR34" s="3">
        <v>0</v>
      </c>
      <c r="CS34" s="3">
        <v>0</v>
      </c>
    </row>
    <row r="35" spans="1:97" x14ac:dyDescent="0.3">
      <c r="A35" s="2" t="s">
        <v>34</v>
      </c>
      <c r="B35" s="2" t="s">
        <v>231</v>
      </c>
      <c r="C35" s="3">
        <v>1400</v>
      </c>
      <c r="D35" s="3">
        <v>4</v>
      </c>
      <c r="E35" s="3">
        <v>0</v>
      </c>
      <c r="F35" s="3">
        <v>0</v>
      </c>
      <c r="G35" s="3">
        <v>0</v>
      </c>
      <c r="H35" s="3">
        <v>5</v>
      </c>
      <c r="I35" s="3">
        <v>4</v>
      </c>
      <c r="J35" s="3">
        <v>3</v>
      </c>
      <c r="K35" s="3">
        <v>2</v>
      </c>
      <c r="L35" s="3">
        <v>2</v>
      </c>
      <c r="M35" s="3">
        <v>2</v>
      </c>
      <c r="N35" s="3">
        <v>4</v>
      </c>
      <c r="O35" s="3">
        <v>4</v>
      </c>
      <c r="P35" s="3">
        <v>2</v>
      </c>
      <c r="Q35" s="3">
        <v>3</v>
      </c>
      <c r="R35" s="3">
        <v>20.792000000000002</v>
      </c>
      <c r="S35" s="3">
        <v>22.199000000000002</v>
      </c>
      <c r="T35" s="3">
        <v>71.471000000000004</v>
      </c>
      <c r="U35" s="3">
        <v>3</v>
      </c>
      <c r="V35" s="3">
        <v>6</v>
      </c>
      <c r="W35" s="3">
        <v>3</v>
      </c>
      <c r="X35" s="3">
        <v>7</v>
      </c>
      <c r="Y35" s="3">
        <v>5</v>
      </c>
      <c r="Z35" s="3">
        <v>5</v>
      </c>
      <c r="AA35" s="3">
        <v>0</v>
      </c>
      <c r="AB35" s="3">
        <v>0</v>
      </c>
      <c r="AC35" s="3">
        <v>40.628</v>
      </c>
      <c r="AD35" s="3">
        <v>3</v>
      </c>
      <c r="AE35" s="3">
        <v>3</v>
      </c>
      <c r="AF35" s="3">
        <v>4</v>
      </c>
      <c r="AG35" s="3">
        <v>4</v>
      </c>
      <c r="AH35" s="3">
        <v>3</v>
      </c>
      <c r="AI35" s="3">
        <v>5</v>
      </c>
      <c r="AJ35" s="3">
        <v>4</v>
      </c>
      <c r="AK35" s="3">
        <v>4</v>
      </c>
      <c r="AL35" s="3">
        <v>0</v>
      </c>
      <c r="AM35" s="3">
        <v>0</v>
      </c>
      <c r="AN35" s="3">
        <v>39.42</v>
      </c>
      <c r="AO35" s="3">
        <v>4</v>
      </c>
      <c r="AP35" s="3">
        <v>5</v>
      </c>
      <c r="AQ35" s="3">
        <v>5</v>
      </c>
      <c r="AR35" s="3">
        <v>4</v>
      </c>
      <c r="AS35" s="3">
        <v>5</v>
      </c>
      <c r="AT35" s="3">
        <v>4</v>
      </c>
      <c r="AU35" s="3">
        <v>0</v>
      </c>
      <c r="AV35" s="3">
        <v>0</v>
      </c>
      <c r="AW35" s="3">
        <v>35.073</v>
      </c>
      <c r="AX35" s="3">
        <v>2</v>
      </c>
      <c r="AY35" s="3">
        <v>4</v>
      </c>
      <c r="AZ35" s="3">
        <v>5</v>
      </c>
      <c r="BA35" s="3">
        <v>5</v>
      </c>
      <c r="BB35" s="3">
        <v>5</v>
      </c>
      <c r="BC35" s="3">
        <v>5</v>
      </c>
      <c r="BD35" s="3">
        <v>5</v>
      </c>
      <c r="BE35" s="3">
        <v>4</v>
      </c>
      <c r="BF35" s="3">
        <v>1</v>
      </c>
      <c r="BG35" s="3">
        <v>0</v>
      </c>
      <c r="BH35" s="3">
        <v>619</v>
      </c>
      <c r="BI35" s="3">
        <v>4</v>
      </c>
      <c r="BJ35" s="3">
        <v>5</v>
      </c>
      <c r="BK35" s="3">
        <v>5.25</v>
      </c>
      <c r="BL35" s="3">
        <v>4.25</v>
      </c>
      <c r="BM35" s="3">
        <v>2.5</v>
      </c>
      <c r="BN35" s="3">
        <v>3.5</v>
      </c>
      <c r="BO35" s="3">
        <v>0</v>
      </c>
      <c r="BP35" s="3">
        <v>-1</v>
      </c>
      <c r="BQ35" s="3">
        <v>0</v>
      </c>
      <c r="BR35" s="3">
        <v>1</v>
      </c>
      <c r="BS35" s="3">
        <v>0</v>
      </c>
      <c r="BT35" s="3">
        <v>-0.5</v>
      </c>
      <c r="BU35" s="3">
        <v>0.5</v>
      </c>
      <c r="BV35" s="3">
        <v>0</v>
      </c>
      <c r="BW35" s="3">
        <v>0</v>
      </c>
      <c r="BX35" s="3">
        <v>0</v>
      </c>
      <c r="BY35" s="3">
        <v>1</v>
      </c>
      <c r="BZ35" s="3">
        <v>0</v>
      </c>
      <c r="CA35" s="3">
        <v>0</v>
      </c>
      <c r="CB35" s="3">
        <v>0</v>
      </c>
      <c r="CC35" s="3">
        <v>0</v>
      </c>
      <c r="CD35" s="3">
        <v>1</v>
      </c>
      <c r="CE35" s="3">
        <v>0</v>
      </c>
      <c r="CF35" s="3">
        <v>0</v>
      </c>
      <c r="CG35" s="3">
        <v>0</v>
      </c>
      <c r="CH35" s="3">
        <v>1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1</v>
      </c>
      <c r="CS35" s="3">
        <v>0</v>
      </c>
    </row>
    <row r="36" spans="1:97" x14ac:dyDescent="0.3">
      <c r="A36" s="2" t="s">
        <v>35</v>
      </c>
      <c r="B36" s="2" t="s">
        <v>232</v>
      </c>
      <c r="C36" s="3">
        <v>671</v>
      </c>
      <c r="D36" s="3">
        <v>0</v>
      </c>
      <c r="E36" s="3">
        <v>0</v>
      </c>
      <c r="F36" s="3">
        <v>0</v>
      </c>
      <c r="G36" s="3">
        <v>0</v>
      </c>
      <c r="H36" s="3">
        <v>1</v>
      </c>
      <c r="I36" s="3">
        <v>2</v>
      </c>
      <c r="J36" s="3">
        <v>2</v>
      </c>
      <c r="K36" s="3">
        <v>2</v>
      </c>
      <c r="L36" s="3">
        <v>1</v>
      </c>
      <c r="M36" s="3">
        <v>1</v>
      </c>
      <c r="N36" s="3">
        <v>2</v>
      </c>
      <c r="O36" s="3">
        <v>1</v>
      </c>
      <c r="P36" s="3">
        <v>2</v>
      </c>
      <c r="Q36" s="3">
        <v>2</v>
      </c>
      <c r="R36" s="3">
        <v>0</v>
      </c>
      <c r="S36" s="3">
        <v>0</v>
      </c>
      <c r="T36" s="3">
        <v>688.02800000000002</v>
      </c>
      <c r="U36" s="3">
        <v>3</v>
      </c>
      <c r="V36" s="3">
        <v>6</v>
      </c>
      <c r="W36" s="3">
        <v>4</v>
      </c>
      <c r="X36" s="3">
        <v>5</v>
      </c>
      <c r="Y36" s="3">
        <v>5</v>
      </c>
      <c r="Z36" s="3">
        <v>5</v>
      </c>
      <c r="AA36" s="3">
        <v>0</v>
      </c>
      <c r="AB36" s="3">
        <v>0</v>
      </c>
      <c r="AC36" s="3">
        <v>71.988</v>
      </c>
      <c r="AD36" s="3">
        <v>3</v>
      </c>
      <c r="AE36" s="3">
        <v>3</v>
      </c>
      <c r="AF36" s="3">
        <v>4</v>
      </c>
      <c r="AG36" s="3">
        <v>5</v>
      </c>
      <c r="AH36" s="3">
        <v>4</v>
      </c>
      <c r="AI36" s="3">
        <v>6</v>
      </c>
      <c r="AJ36" s="3">
        <v>5</v>
      </c>
      <c r="AK36" s="3">
        <v>3</v>
      </c>
      <c r="AL36" s="3">
        <v>0</v>
      </c>
      <c r="AM36" s="3">
        <v>0</v>
      </c>
      <c r="AN36" s="3">
        <v>187.839</v>
      </c>
      <c r="AO36" s="3">
        <v>3</v>
      </c>
      <c r="AP36" s="3">
        <v>5</v>
      </c>
      <c r="AQ36" s="3">
        <v>3</v>
      </c>
      <c r="AR36" s="3">
        <v>6</v>
      </c>
      <c r="AS36" s="3">
        <v>6</v>
      </c>
      <c r="AT36" s="3">
        <v>3</v>
      </c>
      <c r="AU36" s="3">
        <v>0</v>
      </c>
      <c r="AV36" s="3">
        <v>0</v>
      </c>
      <c r="AW36" s="3">
        <v>31.187999999999999</v>
      </c>
      <c r="AX36" s="3">
        <v>4</v>
      </c>
      <c r="AY36" s="3">
        <v>2</v>
      </c>
      <c r="AZ36" s="3">
        <v>6</v>
      </c>
      <c r="BA36" s="3">
        <v>6</v>
      </c>
      <c r="BB36" s="3">
        <v>5</v>
      </c>
      <c r="BC36" s="3">
        <v>3</v>
      </c>
      <c r="BD36" s="3">
        <v>5</v>
      </c>
      <c r="BE36" s="3">
        <v>4</v>
      </c>
      <c r="BF36" s="3">
        <v>1</v>
      </c>
      <c r="BG36" s="3">
        <v>834</v>
      </c>
      <c r="BH36" s="3">
        <v>547</v>
      </c>
      <c r="BI36" s="3">
        <v>4</v>
      </c>
      <c r="BJ36" s="3">
        <v>5.5</v>
      </c>
      <c r="BK36" s="3">
        <v>5</v>
      </c>
      <c r="BL36" s="3">
        <v>3.75</v>
      </c>
      <c r="BM36" s="3">
        <v>3.5</v>
      </c>
      <c r="BN36" s="3">
        <v>2.5</v>
      </c>
      <c r="BO36" s="3">
        <v>6</v>
      </c>
      <c r="BP36" s="3">
        <v>0</v>
      </c>
      <c r="BQ36" s="3">
        <v>-3</v>
      </c>
      <c r="BR36" s="3">
        <v>0</v>
      </c>
      <c r="BS36" s="3">
        <v>0</v>
      </c>
      <c r="BT36" s="3">
        <v>-1.5</v>
      </c>
      <c r="BU36" s="3">
        <v>0</v>
      </c>
      <c r="BV36" s="3">
        <v>0</v>
      </c>
      <c r="BW36" s="3">
        <v>0</v>
      </c>
      <c r="BX36" s="3">
        <v>0</v>
      </c>
      <c r="BY36" s="3">
        <v>1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1</v>
      </c>
      <c r="CF36" s="3">
        <v>0</v>
      </c>
      <c r="CG36" s="3">
        <v>0</v>
      </c>
      <c r="CH36" s="3">
        <v>1</v>
      </c>
      <c r="CI36" s="3">
        <v>0</v>
      </c>
      <c r="CJ36" s="3">
        <v>0</v>
      </c>
      <c r="CK36" s="3">
        <v>0</v>
      </c>
      <c r="CL36" s="3">
        <v>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</row>
    <row r="37" spans="1:97" x14ac:dyDescent="0.3">
      <c r="A37" s="2" t="s">
        <v>36</v>
      </c>
      <c r="B37" s="2" t="s">
        <v>233</v>
      </c>
      <c r="C37" s="3">
        <v>761</v>
      </c>
      <c r="D37" s="3">
        <v>0</v>
      </c>
      <c r="E37" s="3">
        <v>0</v>
      </c>
      <c r="F37" s="3">
        <v>0</v>
      </c>
      <c r="G37" s="3">
        <v>0</v>
      </c>
      <c r="H37" s="3">
        <v>5</v>
      </c>
      <c r="I37" s="3">
        <v>2</v>
      </c>
      <c r="J37" s="3">
        <v>1</v>
      </c>
      <c r="K37" s="3">
        <v>5</v>
      </c>
      <c r="L37" s="3">
        <v>5</v>
      </c>
      <c r="M37" s="3">
        <v>3</v>
      </c>
      <c r="N37" s="3">
        <v>1</v>
      </c>
      <c r="O37" s="3">
        <v>1</v>
      </c>
      <c r="P37" s="3">
        <v>1</v>
      </c>
      <c r="Q37" s="3">
        <v>2</v>
      </c>
      <c r="R37" s="3">
        <v>0</v>
      </c>
      <c r="S37" s="3">
        <v>0</v>
      </c>
      <c r="T37" s="3">
        <v>60.796999999999997</v>
      </c>
      <c r="U37" s="3">
        <v>5</v>
      </c>
      <c r="V37" s="3">
        <v>6</v>
      </c>
      <c r="W37" s="3">
        <v>3</v>
      </c>
      <c r="X37" s="3">
        <v>3</v>
      </c>
      <c r="Y37" s="3">
        <v>6</v>
      </c>
      <c r="Z37" s="3">
        <v>5</v>
      </c>
      <c r="AA37" s="3">
        <v>0</v>
      </c>
      <c r="AB37" s="3">
        <v>0</v>
      </c>
      <c r="AC37" s="3">
        <v>67.768000000000001</v>
      </c>
      <c r="AD37" s="3">
        <v>6</v>
      </c>
      <c r="AE37" s="3">
        <v>3</v>
      </c>
      <c r="AF37" s="3">
        <v>7</v>
      </c>
      <c r="AG37" s="3">
        <v>5</v>
      </c>
      <c r="AH37" s="3">
        <v>3</v>
      </c>
      <c r="AI37" s="3">
        <v>6</v>
      </c>
      <c r="AJ37" s="3">
        <v>5</v>
      </c>
      <c r="AK37" s="3">
        <v>5</v>
      </c>
      <c r="AL37" s="3">
        <v>0</v>
      </c>
      <c r="AM37" s="3">
        <v>0</v>
      </c>
      <c r="AN37" s="3">
        <v>51.924999999999997</v>
      </c>
      <c r="AO37" s="3">
        <v>2</v>
      </c>
      <c r="AP37" s="3">
        <v>4</v>
      </c>
      <c r="AQ37" s="3">
        <v>3</v>
      </c>
      <c r="AR37" s="3">
        <v>5</v>
      </c>
      <c r="AS37" s="3">
        <v>5</v>
      </c>
      <c r="AT37" s="3">
        <v>4</v>
      </c>
      <c r="AU37" s="3">
        <v>0</v>
      </c>
      <c r="AV37" s="3">
        <v>0</v>
      </c>
      <c r="AW37" s="3">
        <v>37.893000000000001</v>
      </c>
      <c r="AX37" s="3">
        <v>5</v>
      </c>
      <c r="AY37" s="3">
        <v>1</v>
      </c>
      <c r="AZ37" s="3">
        <v>7</v>
      </c>
      <c r="BA37" s="3">
        <v>4</v>
      </c>
      <c r="BB37" s="3">
        <v>5</v>
      </c>
      <c r="BC37" s="3">
        <v>5</v>
      </c>
      <c r="BD37" s="3">
        <v>3</v>
      </c>
      <c r="BE37" s="3">
        <v>5</v>
      </c>
      <c r="BF37" s="3">
        <v>2</v>
      </c>
      <c r="BG37" s="3">
        <v>0</v>
      </c>
      <c r="BH37" s="3">
        <v>652</v>
      </c>
      <c r="BI37" s="3">
        <v>5.25</v>
      </c>
      <c r="BJ37" s="3">
        <v>4.75</v>
      </c>
      <c r="BK37" s="3">
        <v>4.75</v>
      </c>
      <c r="BL37" s="3">
        <v>4.75</v>
      </c>
      <c r="BM37" s="3">
        <v>5.5</v>
      </c>
      <c r="BN37" s="3">
        <v>2</v>
      </c>
      <c r="BO37" s="3">
        <v>0</v>
      </c>
      <c r="BP37" s="3">
        <v>-4</v>
      </c>
      <c r="BQ37" s="3">
        <v>-4</v>
      </c>
      <c r="BR37" s="3">
        <v>1</v>
      </c>
      <c r="BS37" s="3">
        <v>1</v>
      </c>
      <c r="BT37" s="3">
        <v>-4</v>
      </c>
      <c r="BU37" s="3">
        <v>1</v>
      </c>
      <c r="BV37" s="3">
        <v>1</v>
      </c>
      <c r="BW37" s="3">
        <v>0</v>
      </c>
      <c r="BX37" s="3">
        <v>0</v>
      </c>
      <c r="BY37" s="3">
        <v>0</v>
      </c>
      <c r="BZ37" s="3">
        <v>1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1</v>
      </c>
      <c r="CI37" s="3">
        <v>0</v>
      </c>
      <c r="CJ37" s="3">
        <v>0</v>
      </c>
      <c r="CK37" s="3">
        <v>0</v>
      </c>
      <c r="CL37" s="3">
        <v>1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</row>
    <row r="38" spans="1:97" x14ac:dyDescent="0.3">
      <c r="A38" s="2" t="s">
        <v>37</v>
      </c>
      <c r="B38" s="2" t="s">
        <v>234</v>
      </c>
      <c r="C38" s="3">
        <v>1253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2</v>
      </c>
      <c r="J38" s="3">
        <v>2</v>
      </c>
      <c r="K38" s="3">
        <v>2</v>
      </c>
      <c r="L38" s="3">
        <v>2</v>
      </c>
      <c r="M38" s="3">
        <v>1</v>
      </c>
      <c r="N38" s="3">
        <v>2</v>
      </c>
      <c r="O38" s="3">
        <v>4</v>
      </c>
      <c r="P38" s="3">
        <v>1</v>
      </c>
      <c r="Q38" s="3">
        <v>1</v>
      </c>
      <c r="R38" s="3">
        <v>0</v>
      </c>
      <c r="S38" s="3">
        <v>0</v>
      </c>
      <c r="T38" s="3">
        <v>40.171999999999997</v>
      </c>
      <c r="U38" s="3">
        <v>4</v>
      </c>
      <c r="V38" s="3">
        <v>5</v>
      </c>
      <c r="W38" s="3">
        <v>4</v>
      </c>
      <c r="X38" s="3">
        <v>4</v>
      </c>
      <c r="Y38" s="3">
        <v>3</v>
      </c>
      <c r="Z38" s="3">
        <v>2</v>
      </c>
      <c r="AA38" s="3">
        <v>0</v>
      </c>
      <c r="AB38" s="3">
        <v>0</v>
      </c>
      <c r="AC38" s="3">
        <v>39.981000000000002</v>
      </c>
      <c r="AD38" s="3">
        <v>3</v>
      </c>
      <c r="AE38" s="3">
        <v>4</v>
      </c>
      <c r="AF38" s="3">
        <v>4</v>
      </c>
      <c r="AG38" s="3">
        <v>3</v>
      </c>
      <c r="AH38" s="3">
        <v>3</v>
      </c>
      <c r="AI38" s="3">
        <v>3</v>
      </c>
      <c r="AJ38" s="3">
        <v>4</v>
      </c>
      <c r="AK38" s="3">
        <v>4</v>
      </c>
      <c r="AL38" s="3">
        <v>0</v>
      </c>
      <c r="AM38" s="3">
        <v>0</v>
      </c>
      <c r="AN38" s="3">
        <v>34.677999999999997</v>
      </c>
      <c r="AO38" s="3">
        <v>3</v>
      </c>
      <c r="AP38" s="3">
        <v>2</v>
      </c>
      <c r="AQ38" s="3">
        <v>4</v>
      </c>
      <c r="AR38" s="3">
        <v>4</v>
      </c>
      <c r="AS38" s="3">
        <v>4</v>
      </c>
      <c r="AT38" s="3">
        <v>4</v>
      </c>
      <c r="AU38" s="3">
        <v>0</v>
      </c>
      <c r="AV38" s="3">
        <v>0</v>
      </c>
      <c r="AW38" s="3">
        <v>32.823999999999998</v>
      </c>
      <c r="AX38" s="3">
        <v>2</v>
      </c>
      <c r="AY38" s="3">
        <v>3</v>
      </c>
      <c r="AZ38" s="3">
        <v>4</v>
      </c>
      <c r="BA38" s="3">
        <v>1</v>
      </c>
      <c r="BB38" s="3">
        <v>2</v>
      </c>
      <c r="BC38" s="3">
        <v>1</v>
      </c>
      <c r="BD38" s="3">
        <v>4</v>
      </c>
      <c r="BE38" s="3">
        <v>2</v>
      </c>
      <c r="BF38" s="3">
        <v>4</v>
      </c>
      <c r="BG38" s="3">
        <v>0</v>
      </c>
      <c r="BH38" s="3">
        <v>738</v>
      </c>
      <c r="BI38" s="3">
        <v>3.75</v>
      </c>
      <c r="BJ38" s="3">
        <v>2.75</v>
      </c>
      <c r="BK38" s="3">
        <v>3</v>
      </c>
      <c r="BL38" s="3">
        <v>3</v>
      </c>
      <c r="BM38" s="3">
        <v>2.5</v>
      </c>
      <c r="BN38" s="3">
        <v>3.5</v>
      </c>
      <c r="BO38" s="3">
        <v>2</v>
      </c>
      <c r="BP38" s="3">
        <v>0</v>
      </c>
      <c r="BQ38" s="3">
        <v>0</v>
      </c>
      <c r="BR38" s="3">
        <v>0</v>
      </c>
      <c r="BS38" s="3">
        <v>3</v>
      </c>
      <c r="BT38" s="3">
        <v>0</v>
      </c>
      <c r="BU38" s="3">
        <v>1.5</v>
      </c>
      <c r="BV38" s="3">
        <v>0</v>
      </c>
      <c r="BW38" s="3">
        <v>0</v>
      </c>
      <c r="BX38" s="3">
        <v>0</v>
      </c>
      <c r="BY38" s="3">
        <v>1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1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1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1</v>
      </c>
      <c r="CR38" s="3">
        <v>0</v>
      </c>
      <c r="CS38" s="3">
        <v>0</v>
      </c>
    </row>
    <row r="39" spans="1:97" x14ac:dyDescent="0.3">
      <c r="A39" s="2" t="s">
        <v>38</v>
      </c>
      <c r="B39" s="2" t="s">
        <v>235</v>
      </c>
      <c r="C39" s="3">
        <v>719</v>
      </c>
      <c r="D39" s="3">
        <v>3</v>
      </c>
      <c r="E39" s="3">
        <v>3</v>
      </c>
      <c r="F39" s="3">
        <v>2</v>
      </c>
      <c r="G39" s="3">
        <v>2</v>
      </c>
      <c r="H39" s="3">
        <v>4</v>
      </c>
      <c r="I39" s="3">
        <v>2</v>
      </c>
      <c r="J39" s="3">
        <v>2</v>
      </c>
      <c r="K39" s="3">
        <v>3</v>
      </c>
      <c r="L39" s="3">
        <v>2</v>
      </c>
      <c r="M39" s="3">
        <v>2</v>
      </c>
      <c r="N39" s="3">
        <v>2</v>
      </c>
      <c r="O39" s="3">
        <v>3</v>
      </c>
      <c r="P39" s="3">
        <v>4</v>
      </c>
      <c r="Q39" s="3">
        <v>2</v>
      </c>
      <c r="R39" s="3">
        <v>8.6440000000000001</v>
      </c>
      <c r="S39" s="3">
        <v>61.878999999999998</v>
      </c>
      <c r="T39" s="3">
        <v>63.427</v>
      </c>
      <c r="U39" s="3">
        <v>4</v>
      </c>
      <c r="V39" s="3">
        <v>4</v>
      </c>
      <c r="W39" s="3">
        <v>2</v>
      </c>
      <c r="X39" s="3">
        <v>6</v>
      </c>
      <c r="Y39" s="3">
        <v>6</v>
      </c>
      <c r="Z39" s="3">
        <v>6</v>
      </c>
      <c r="AA39" s="3">
        <v>7.3040000000000003</v>
      </c>
      <c r="AB39" s="3">
        <v>41.158999999999999</v>
      </c>
      <c r="AC39" s="3">
        <v>42.512</v>
      </c>
      <c r="AD39" s="3">
        <v>5</v>
      </c>
      <c r="AE39" s="3">
        <v>5</v>
      </c>
      <c r="AF39" s="3">
        <v>6</v>
      </c>
      <c r="AG39" s="3">
        <v>6</v>
      </c>
      <c r="AH39" s="3">
        <v>6</v>
      </c>
      <c r="AI39" s="3">
        <v>6</v>
      </c>
      <c r="AJ39" s="3">
        <v>4</v>
      </c>
      <c r="AK39" s="3">
        <v>6</v>
      </c>
      <c r="AL39" s="3">
        <v>5.4020000000000001</v>
      </c>
      <c r="AM39" s="3">
        <v>12.898</v>
      </c>
      <c r="AN39" s="3">
        <v>37.121000000000002</v>
      </c>
      <c r="AO39" s="3">
        <v>2</v>
      </c>
      <c r="AP39" s="3">
        <v>3</v>
      </c>
      <c r="AQ39" s="3">
        <v>3</v>
      </c>
      <c r="AR39" s="3">
        <v>3</v>
      </c>
      <c r="AS39" s="3">
        <v>5</v>
      </c>
      <c r="AT39" s="3">
        <v>3</v>
      </c>
      <c r="AU39" s="3">
        <v>6.9089999999999998</v>
      </c>
      <c r="AV39" s="3">
        <v>30.613</v>
      </c>
      <c r="AW39" s="3">
        <v>31.568999999999999</v>
      </c>
      <c r="AX39" s="3">
        <v>5</v>
      </c>
      <c r="AY39" s="3">
        <v>5</v>
      </c>
      <c r="AZ39" s="3">
        <v>3</v>
      </c>
      <c r="BA39" s="3">
        <v>5</v>
      </c>
      <c r="BB39" s="3">
        <v>3</v>
      </c>
      <c r="BC39" s="3">
        <v>3</v>
      </c>
      <c r="BD39" s="3">
        <v>5</v>
      </c>
      <c r="BE39" s="3">
        <v>3</v>
      </c>
      <c r="BF39" s="3">
        <v>4</v>
      </c>
      <c r="BG39" s="3">
        <v>441</v>
      </c>
      <c r="BH39" s="3">
        <v>754</v>
      </c>
      <c r="BI39" s="3">
        <v>3.75</v>
      </c>
      <c r="BJ39" s="3">
        <v>4.5</v>
      </c>
      <c r="BK39" s="3">
        <v>4.5</v>
      </c>
      <c r="BL39" s="3">
        <v>4.5</v>
      </c>
      <c r="BM39" s="3">
        <v>5</v>
      </c>
      <c r="BN39" s="3">
        <v>5</v>
      </c>
      <c r="BO39" s="3">
        <v>16</v>
      </c>
      <c r="BP39" s="3">
        <v>-4</v>
      </c>
      <c r="BQ39" s="3">
        <v>0</v>
      </c>
      <c r="BR39" s="3">
        <v>0</v>
      </c>
      <c r="BS39" s="3">
        <v>0</v>
      </c>
      <c r="BT39" s="3">
        <v>-2</v>
      </c>
      <c r="BU39" s="3">
        <v>0</v>
      </c>
      <c r="BV39" s="3">
        <v>1</v>
      </c>
      <c r="BW39" s="3">
        <v>0</v>
      </c>
      <c r="BX39" s="3">
        <v>0</v>
      </c>
      <c r="BY39" s="3">
        <v>0</v>
      </c>
      <c r="BZ39" s="3">
        <v>1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1</v>
      </c>
      <c r="CL39" s="3">
        <v>0</v>
      </c>
      <c r="CM39" s="3">
        <v>0</v>
      </c>
      <c r="CN39" s="3">
        <v>0</v>
      </c>
      <c r="CO39" s="3">
        <v>1</v>
      </c>
      <c r="CP39" s="3">
        <v>0</v>
      </c>
      <c r="CQ39" s="3">
        <v>0</v>
      </c>
      <c r="CR39" s="3">
        <v>0</v>
      </c>
      <c r="CS39" s="3">
        <v>0</v>
      </c>
    </row>
    <row r="40" spans="1:97" x14ac:dyDescent="0.3">
      <c r="A40" s="2" t="s">
        <v>39</v>
      </c>
      <c r="B40" s="2" t="s">
        <v>236</v>
      </c>
      <c r="C40" s="3">
        <v>1046</v>
      </c>
      <c r="D40" s="3">
        <v>0</v>
      </c>
      <c r="E40" s="3">
        <v>0</v>
      </c>
      <c r="F40" s="3">
        <v>0</v>
      </c>
      <c r="G40" s="3">
        <v>0</v>
      </c>
      <c r="H40" s="3">
        <v>4</v>
      </c>
      <c r="I40" s="3">
        <v>3</v>
      </c>
      <c r="J40" s="3">
        <v>3</v>
      </c>
      <c r="K40" s="3">
        <v>2</v>
      </c>
      <c r="L40" s="3">
        <v>1</v>
      </c>
      <c r="M40" s="3">
        <v>1</v>
      </c>
      <c r="N40" s="3">
        <v>1</v>
      </c>
      <c r="O40" s="3">
        <v>5</v>
      </c>
      <c r="P40" s="3">
        <v>2</v>
      </c>
      <c r="Q40" s="3">
        <v>3</v>
      </c>
      <c r="R40" s="3">
        <v>0</v>
      </c>
      <c r="S40" s="3">
        <v>0</v>
      </c>
      <c r="T40" s="3">
        <v>60.091000000000001</v>
      </c>
      <c r="U40" s="3">
        <v>3</v>
      </c>
      <c r="V40" s="3">
        <v>5</v>
      </c>
      <c r="W40" s="3">
        <v>3</v>
      </c>
      <c r="X40" s="3">
        <v>5</v>
      </c>
      <c r="Y40" s="3">
        <v>5</v>
      </c>
      <c r="Z40" s="3">
        <v>4</v>
      </c>
      <c r="AA40" s="3">
        <v>0</v>
      </c>
      <c r="AB40" s="3">
        <v>0</v>
      </c>
      <c r="AC40" s="3">
        <v>39.180999999999997</v>
      </c>
      <c r="AD40" s="3">
        <v>5</v>
      </c>
      <c r="AE40" s="3">
        <v>5</v>
      </c>
      <c r="AF40" s="3">
        <v>3</v>
      </c>
      <c r="AG40" s="3">
        <v>5</v>
      </c>
      <c r="AH40" s="3">
        <v>2</v>
      </c>
      <c r="AI40" s="3">
        <v>2</v>
      </c>
      <c r="AJ40" s="3">
        <v>5</v>
      </c>
      <c r="AK40" s="3">
        <v>3</v>
      </c>
      <c r="AL40" s="3">
        <v>0</v>
      </c>
      <c r="AM40" s="3">
        <v>0</v>
      </c>
      <c r="AN40" s="3">
        <v>43.418999999999997</v>
      </c>
      <c r="AO40" s="3">
        <v>5</v>
      </c>
      <c r="AP40" s="3">
        <v>2</v>
      </c>
      <c r="AQ40" s="3">
        <v>6</v>
      </c>
      <c r="AR40" s="3">
        <v>4</v>
      </c>
      <c r="AS40" s="3">
        <v>3</v>
      </c>
      <c r="AT40" s="3">
        <v>5</v>
      </c>
      <c r="AU40" s="3">
        <v>0</v>
      </c>
      <c r="AV40" s="3">
        <v>0</v>
      </c>
      <c r="AW40" s="3">
        <v>47.530999999999999</v>
      </c>
      <c r="AX40" s="3">
        <v>5</v>
      </c>
      <c r="AY40" s="3">
        <v>4</v>
      </c>
      <c r="AZ40" s="3">
        <v>2</v>
      </c>
      <c r="BA40" s="3">
        <v>5</v>
      </c>
      <c r="BB40" s="3">
        <v>3</v>
      </c>
      <c r="BC40" s="3">
        <v>4</v>
      </c>
      <c r="BD40" s="3">
        <v>4</v>
      </c>
      <c r="BE40" s="3">
        <v>4</v>
      </c>
      <c r="BF40" s="3">
        <v>1</v>
      </c>
      <c r="BG40" s="3">
        <v>1</v>
      </c>
      <c r="BH40" s="3">
        <v>701</v>
      </c>
      <c r="BI40" s="3">
        <v>3.25</v>
      </c>
      <c r="BJ40" s="3">
        <v>4.25</v>
      </c>
      <c r="BK40" s="3">
        <v>3.75</v>
      </c>
      <c r="BL40" s="3">
        <v>4</v>
      </c>
      <c r="BM40" s="3">
        <v>5</v>
      </c>
      <c r="BN40" s="3">
        <v>4.5</v>
      </c>
      <c r="BO40" s="3">
        <v>1</v>
      </c>
      <c r="BP40" s="3">
        <v>0</v>
      </c>
      <c r="BQ40" s="3">
        <v>4</v>
      </c>
      <c r="BR40" s="3">
        <v>0</v>
      </c>
      <c r="BS40" s="3">
        <v>-2</v>
      </c>
      <c r="BT40" s="3">
        <v>2</v>
      </c>
      <c r="BU40" s="3">
        <v>-1</v>
      </c>
      <c r="BV40" s="3">
        <v>0</v>
      </c>
      <c r="BW40" s="3">
        <v>1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1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1</v>
      </c>
      <c r="CJ40" s="3">
        <v>0</v>
      </c>
      <c r="CK40" s="3">
        <v>0</v>
      </c>
      <c r="CL40" s="3">
        <v>0</v>
      </c>
      <c r="CM40" s="3">
        <v>1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</row>
    <row r="41" spans="1:97" x14ac:dyDescent="0.3">
      <c r="A41" s="2" t="s">
        <v>40</v>
      </c>
      <c r="B41" s="2" t="s">
        <v>237</v>
      </c>
      <c r="C41" s="3">
        <v>1010</v>
      </c>
      <c r="D41" s="3">
        <v>0</v>
      </c>
      <c r="E41" s="3">
        <v>0</v>
      </c>
      <c r="F41" s="3">
        <v>0</v>
      </c>
      <c r="G41" s="3">
        <v>0</v>
      </c>
      <c r="H41" s="3">
        <v>4</v>
      </c>
      <c r="I41" s="3">
        <v>1</v>
      </c>
      <c r="J41" s="3">
        <v>5</v>
      </c>
      <c r="K41" s="3">
        <v>3</v>
      </c>
      <c r="L41" s="3">
        <v>5</v>
      </c>
      <c r="M41" s="3">
        <v>3</v>
      </c>
      <c r="N41" s="3">
        <v>3</v>
      </c>
      <c r="O41" s="3">
        <v>1</v>
      </c>
      <c r="P41" s="3">
        <v>2</v>
      </c>
      <c r="Q41" s="3">
        <v>1</v>
      </c>
      <c r="R41" s="3">
        <v>0</v>
      </c>
      <c r="S41" s="3">
        <v>0</v>
      </c>
      <c r="T41" s="3">
        <v>61.643999999999998</v>
      </c>
      <c r="U41" s="3">
        <v>3</v>
      </c>
      <c r="V41" s="3">
        <v>5</v>
      </c>
      <c r="W41" s="3">
        <v>6</v>
      </c>
      <c r="X41" s="3">
        <v>4</v>
      </c>
      <c r="Y41" s="3">
        <v>6</v>
      </c>
      <c r="Z41" s="3">
        <v>4</v>
      </c>
      <c r="AA41" s="3">
        <v>0</v>
      </c>
      <c r="AB41" s="3">
        <v>0</v>
      </c>
      <c r="AC41" s="3">
        <v>41.000999999999998</v>
      </c>
      <c r="AD41" s="3">
        <v>7</v>
      </c>
      <c r="AE41" s="3">
        <v>7</v>
      </c>
      <c r="AF41" s="3">
        <v>2</v>
      </c>
      <c r="AG41" s="3">
        <v>6</v>
      </c>
      <c r="AH41" s="3">
        <v>2</v>
      </c>
      <c r="AI41" s="3">
        <v>4</v>
      </c>
      <c r="AJ41" s="3">
        <v>6</v>
      </c>
      <c r="AK41" s="3">
        <v>5</v>
      </c>
      <c r="AL41" s="3">
        <v>0</v>
      </c>
      <c r="AM41" s="3">
        <v>0</v>
      </c>
      <c r="AN41" s="3">
        <v>44.744</v>
      </c>
      <c r="AO41" s="3">
        <v>6</v>
      </c>
      <c r="AP41" s="3">
        <v>6</v>
      </c>
      <c r="AQ41" s="3">
        <v>2</v>
      </c>
      <c r="AR41" s="3">
        <v>4</v>
      </c>
      <c r="AS41" s="3">
        <v>6</v>
      </c>
      <c r="AT41" s="3">
        <v>5</v>
      </c>
      <c r="AU41" s="3">
        <v>0</v>
      </c>
      <c r="AV41" s="3">
        <v>0</v>
      </c>
      <c r="AW41" s="3">
        <v>43.274999999999999</v>
      </c>
      <c r="AX41" s="3">
        <v>5</v>
      </c>
      <c r="AY41" s="3">
        <v>2</v>
      </c>
      <c r="AZ41" s="3">
        <v>7</v>
      </c>
      <c r="BA41" s="3">
        <v>7</v>
      </c>
      <c r="BB41" s="3">
        <v>3</v>
      </c>
      <c r="BC41" s="3">
        <v>4</v>
      </c>
      <c r="BD41" s="3">
        <v>6</v>
      </c>
      <c r="BE41" s="3">
        <v>4</v>
      </c>
      <c r="BF41" s="3">
        <v>2</v>
      </c>
      <c r="BG41" s="3">
        <v>1</v>
      </c>
      <c r="BH41" s="3">
        <v>1015</v>
      </c>
      <c r="BI41" s="3">
        <v>4.5</v>
      </c>
      <c r="BJ41" s="3">
        <v>6</v>
      </c>
      <c r="BK41" s="3">
        <v>4</v>
      </c>
      <c r="BL41" s="3">
        <v>4.5</v>
      </c>
      <c r="BM41" s="3">
        <v>6</v>
      </c>
      <c r="BN41" s="3">
        <v>4.5</v>
      </c>
      <c r="BO41" s="3">
        <v>6</v>
      </c>
      <c r="BP41" s="3">
        <v>4</v>
      </c>
      <c r="BQ41" s="3">
        <v>-5</v>
      </c>
      <c r="BR41" s="3">
        <v>0</v>
      </c>
      <c r="BS41" s="3">
        <v>-1</v>
      </c>
      <c r="BT41" s="3">
        <v>-0.5</v>
      </c>
      <c r="BU41" s="3">
        <v>-0.5</v>
      </c>
      <c r="BV41" s="3">
        <v>0</v>
      </c>
      <c r="BW41" s="3">
        <v>1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1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1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1</v>
      </c>
    </row>
    <row r="42" spans="1:97" x14ac:dyDescent="0.3">
      <c r="A42" s="2" t="s">
        <v>41</v>
      </c>
      <c r="B42" s="2" t="s">
        <v>238</v>
      </c>
      <c r="C42" s="3">
        <v>1274</v>
      </c>
      <c r="D42" s="3">
        <v>2</v>
      </c>
      <c r="E42" s="3">
        <v>0</v>
      </c>
      <c r="F42" s="3">
        <v>0</v>
      </c>
      <c r="G42" s="3">
        <v>0</v>
      </c>
      <c r="H42" s="3">
        <v>1</v>
      </c>
      <c r="I42" s="3">
        <v>2</v>
      </c>
      <c r="J42" s="3">
        <v>4</v>
      </c>
      <c r="K42" s="3">
        <v>4</v>
      </c>
      <c r="L42" s="3">
        <v>4</v>
      </c>
      <c r="M42" s="3">
        <v>4</v>
      </c>
      <c r="N42" s="3">
        <v>3</v>
      </c>
      <c r="O42" s="3">
        <v>3</v>
      </c>
      <c r="P42" s="3">
        <v>2</v>
      </c>
      <c r="Q42" s="3">
        <v>4</v>
      </c>
      <c r="R42" s="3">
        <v>32.262</v>
      </c>
      <c r="S42" s="3">
        <v>33.04</v>
      </c>
      <c r="T42" s="3">
        <v>52.122</v>
      </c>
      <c r="U42" s="3">
        <v>5</v>
      </c>
      <c r="V42" s="3">
        <v>6</v>
      </c>
      <c r="W42" s="3">
        <v>6</v>
      </c>
      <c r="X42" s="3">
        <v>5</v>
      </c>
      <c r="Y42" s="3">
        <v>6</v>
      </c>
      <c r="Z42" s="3">
        <v>1</v>
      </c>
      <c r="AA42" s="3">
        <v>0</v>
      </c>
      <c r="AB42" s="3">
        <v>0</v>
      </c>
      <c r="AC42" s="3">
        <v>75.096000000000004</v>
      </c>
      <c r="AD42" s="3">
        <v>7</v>
      </c>
      <c r="AE42" s="3">
        <v>1</v>
      </c>
      <c r="AF42" s="3">
        <v>3</v>
      </c>
      <c r="AG42" s="3">
        <v>6</v>
      </c>
      <c r="AH42" s="3">
        <v>6</v>
      </c>
      <c r="AI42" s="3">
        <v>5</v>
      </c>
      <c r="AJ42" s="3">
        <v>6</v>
      </c>
      <c r="AK42" s="3">
        <v>1</v>
      </c>
      <c r="AL42" s="3">
        <v>0</v>
      </c>
      <c r="AM42" s="3">
        <v>0</v>
      </c>
      <c r="AN42" s="3">
        <v>48.156999999999996</v>
      </c>
      <c r="AO42" s="3">
        <v>1</v>
      </c>
      <c r="AP42" s="3">
        <v>4</v>
      </c>
      <c r="AQ42" s="3">
        <v>1</v>
      </c>
      <c r="AR42" s="3">
        <v>4</v>
      </c>
      <c r="AS42" s="3">
        <v>4</v>
      </c>
      <c r="AT42" s="3">
        <v>3</v>
      </c>
      <c r="AU42" s="3">
        <v>0</v>
      </c>
      <c r="AV42" s="3">
        <v>0</v>
      </c>
      <c r="AW42" s="3">
        <v>38.753</v>
      </c>
      <c r="AX42" s="3">
        <v>7</v>
      </c>
      <c r="AY42" s="3">
        <v>7</v>
      </c>
      <c r="AZ42" s="3">
        <v>1</v>
      </c>
      <c r="BA42" s="3">
        <v>3</v>
      </c>
      <c r="BB42" s="3">
        <v>1</v>
      </c>
      <c r="BC42" s="3">
        <v>1</v>
      </c>
      <c r="BD42" s="3">
        <v>3</v>
      </c>
      <c r="BE42" s="3">
        <v>4</v>
      </c>
      <c r="BF42" s="3">
        <v>1</v>
      </c>
      <c r="BG42" s="3">
        <v>139</v>
      </c>
      <c r="BH42" s="3">
        <v>839</v>
      </c>
      <c r="BI42" s="3">
        <v>2.5</v>
      </c>
      <c r="BJ42" s="3">
        <v>4.75</v>
      </c>
      <c r="BK42" s="3">
        <v>3.75</v>
      </c>
      <c r="BL42" s="3">
        <v>2.25</v>
      </c>
      <c r="BM42" s="3">
        <v>7</v>
      </c>
      <c r="BN42" s="3">
        <v>4</v>
      </c>
      <c r="BO42" s="3">
        <v>5</v>
      </c>
      <c r="BP42" s="3">
        <v>3</v>
      </c>
      <c r="BQ42" s="3">
        <v>0</v>
      </c>
      <c r="BR42" s="3">
        <v>0</v>
      </c>
      <c r="BS42" s="3">
        <v>1</v>
      </c>
      <c r="BT42" s="3">
        <v>1.5</v>
      </c>
      <c r="BU42" s="3">
        <v>0.5</v>
      </c>
      <c r="BV42" s="3">
        <v>0</v>
      </c>
      <c r="BW42" s="3">
        <v>0</v>
      </c>
      <c r="BX42" s="3">
        <v>0</v>
      </c>
      <c r="BY42" s="3">
        <v>1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1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1</v>
      </c>
      <c r="CL42" s="3">
        <v>0</v>
      </c>
      <c r="CM42" s="3">
        <v>0</v>
      </c>
      <c r="CN42" s="3">
        <v>0</v>
      </c>
      <c r="CO42" s="3">
        <v>1</v>
      </c>
      <c r="CP42" s="3">
        <v>0</v>
      </c>
      <c r="CQ42" s="3">
        <v>0</v>
      </c>
      <c r="CR42" s="3">
        <v>0</v>
      </c>
      <c r="CS42" s="3">
        <v>0</v>
      </c>
    </row>
    <row r="43" spans="1:97" x14ac:dyDescent="0.3">
      <c r="A43" s="2" t="s">
        <v>42</v>
      </c>
      <c r="B43" s="2" t="s">
        <v>239</v>
      </c>
      <c r="C43" s="3">
        <v>1066</v>
      </c>
      <c r="D43" s="3">
        <v>2</v>
      </c>
      <c r="E43" s="3">
        <v>4</v>
      </c>
      <c r="F43" s="3">
        <v>5</v>
      </c>
      <c r="G43" s="3">
        <v>4</v>
      </c>
      <c r="H43" s="3">
        <v>1</v>
      </c>
      <c r="I43" s="3">
        <v>3</v>
      </c>
      <c r="J43" s="3">
        <v>1</v>
      </c>
      <c r="K43" s="3">
        <v>1</v>
      </c>
      <c r="L43" s="3">
        <v>2</v>
      </c>
      <c r="M43" s="3">
        <v>1</v>
      </c>
      <c r="N43" s="3">
        <v>2</v>
      </c>
      <c r="O43" s="3">
        <v>1</v>
      </c>
      <c r="P43" s="3">
        <v>2</v>
      </c>
      <c r="Q43" s="3">
        <v>1</v>
      </c>
      <c r="R43" s="3">
        <v>7.1769999999999996</v>
      </c>
      <c r="S43" s="3">
        <v>18.823</v>
      </c>
      <c r="T43" s="3">
        <v>64.828999999999994</v>
      </c>
      <c r="U43" s="3">
        <v>2</v>
      </c>
      <c r="V43" s="3">
        <v>2</v>
      </c>
      <c r="W43" s="3">
        <v>3</v>
      </c>
      <c r="X43" s="3">
        <v>5</v>
      </c>
      <c r="Y43" s="3">
        <v>5</v>
      </c>
      <c r="Z43" s="3">
        <v>5</v>
      </c>
      <c r="AA43" s="3">
        <v>3.5150000000000001</v>
      </c>
      <c r="AB43" s="3">
        <v>9.5500000000000007</v>
      </c>
      <c r="AC43" s="3">
        <v>31.838999999999999</v>
      </c>
      <c r="AD43" s="3">
        <v>5</v>
      </c>
      <c r="AE43" s="3">
        <v>3</v>
      </c>
      <c r="AF43" s="3">
        <v>6</v>
      </c>
      <c r="AG43" s="3">
        <v>6</v>
      </c>
      <c r="AH43" s="3">
        <v>3</v>
      </c>
      <c r="AI43" s="3">
        <v>5</v>
      </c>
      <c r="AJ43" s="3">
        <v>3</v>
      </c>
      <c r="AK43" s="3">
        <v>5</v>
      </c>
      <c r="AL43" s="3">
        <v>10.413</v>
      </c>
      <c r="AM43" s="3">
        <v>17.975000000000001</v>
      </c>
      <c r="AN43" s="3">
        <v>32.802</v>
      </c>
      <c r="AO43" s="3">
        <v>5</v>
      </c>
      <c r="AP43" s="3">
        <v>6</v>
      </c>
      <c r="AQ43" s="3">
        <v>3</v>
      </c>
      <c r="AR43" s="3">
        <v>5</v>
      </c>
      <c r="AS43" s="3">
        <v>3</v>
      </c>
      <c r="AT43" s="3">
        <v>5</v>
      </c>
      <c r="AU43" s="3">
        <v>2.6829999999999998</v>
      </c>
      <c r="AV43" s="3">
        <v>4.4509999999999996</v>
      </c>
      <c r="AW43" s="3">
        <v>42.594000000000001</v>
      </c>
      <c r="AX43" s="3">
        <v>5</v>
      </c>
      <c r="AY43" s="3">
        <v>5</v>
      </c>
      <c r="AZ43" s="3">
        <v>3</v>
      </c>
      <c r="BA43" s="3">
        <v>5</v>
      </c>
      <c r="BB43" s="3">
        <v>3</v>
      </c>
      <c r="BC43" s="3">
        <v>4</v>
      </c>
      <c r="BD43" s="3">
        <v>3</v>
      </c>
      <c r="BE43" s="3">
        <v>5</v>
      </c>
      <c r="BF43" s="3">
        <v>1</v>
      </c>
      <c r="BG43" s="3">
        <v>351</v>
      </c>
      <c r="BH43" s="3">
        <v>884</v>
      </c>
      <c r="BI43" s="3">
        <v>4</v>
      </c>
      <c r="BJ43" s="3">
        <v>4.75</v>
      </c>
      <c r="BK43" s="3">
        <v>4.75</v>
      </c>
      <c r="BL43" s="3">
        <v>5</v>
      </c>
      <c r="BM43" s="3">
        <v>5</v>
      </c>
      <c r="BN43" s="3">
        <v>4</v>
      </c>
      <c r="BO43" s="3">
        <v>24</v>
      </c>
      <c r="BP43" s="3">
        <v>-3</v>
      </c>
      <c r="BQ43" s="3">
        <v>0</v>
      </c>
      <c r="BR43" s="3">
        <v>-1</v>
      </c>
      <c r="BS43" s="3">
        <v>-2</v>
      </c>
      <c r="BT43" s="3">
        <v>-1.5</v>
      </c>
      <c r="BU43" s="3">
        <v>-1.5</v>
      </c>
      <c r="BV43" s="3">
        <v>0</v>
      </c>
      <c r="BW43" s="3">
        <v>0</v>
      </c>
      <c r="BX43" s="3">
        <v>1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1</v>
      </c>
      <c r="CG43" s="3">
        <v>0</v>
      </c>
      <c r="CH43" s="3">
        <v>0</v>
      </c>
      <c r="CI43" s="3">
        <v>1</v>
      </c>
      <c r="CJ43" s="3">
        <v>0</v>
      </c>
      <c r="CK43" s="3">
        <v>0</v>
      </c>
      <c r="CL43" s="3">
        <v>0</v>
      </c>
      <c r="CM43" s="3">
        <v>1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</row>
    <row r="44" spans="1:97" x14ac:dyDescent="0.3">
      <c r="A44" s="2" t="s">
        <v>43</v>
      </c>
      <c r="B44" s="2" t="s">
        <v>240</v>
      </c>
      <c r="C44" s="3">
        <v>981</v>
      </c>
      <c r="D44" s="3">
        <v>4</v>
      </c>
      <c r="E44" s="3">
        <v>4</v>
      </c>
      <c r="F44" s="3">
        <v>0</v>
      </c>
      <c r="G44" s="3">
        <v>0</v>
      </c>
      <c r="H44" s="3">
        <v>3</v>
      </c>
      <c r="I44" s="3">
        <v>5</v>
      </c>
      <c r="J44" s="3">
        <v>2</v>
      </c>
      <c r="K44" s="3">
        <v>3</v>
      </c>
      <c r="L44" s="3">
        <v>4</v>
      </c>
      <c r="M44" s="3">
        <v>2</v>
      </c>
      <c r="N44" s="3">
        <v>4</v>
      </c>
      <c r="O44" s="3">
        <v>4</v>
      </c>
      <c r="P44" s="3">
        <v>2</v>
      </c>
      <c r="Q44" s="3">
        <v>2</v>
      </c>
      <c r="R44" s="3">
        <v>6.2969999999999997</v>
      </c>
      <c r="S44" s="3">
        <v>261.41699999999997</v>
      </c>
      <c r="T44" s="3">
        <v>322.53199999999998</v>
      </c>
      <c r="U44" s="3">
        <v>5</v>
      </c>
      <c r="V44" s="3">
        <v>6</v>
      </c>
      <c r="W44" s="3">
        <v>5</v>
      </c>
      <c r="X44" s="3">
        <v>5</v>
      </c>
      <c r="Y44" s="3">
        <v>7</v>
      </c>
      <c r="Z44" s="3">
        <v>1</v>
      </c>
      <c r="AA44" s="3">
        <v>2.8420000000000001</v>
      </c>
      <c r="AB44" s="3">
        <v>74.275999999999996</v>
      </c>
      <c r="AC44" s="3">
        <v>112.634</v>
      </c>
      <c r="AD44" s="3">
        <v>3</v>
      </c>
      <c r="AE44" s="3">
        <v>1</v>
      </c>
      <c r="AF44" s="3">
        <v>5</v>
      </c>
      <c r="AG44" s="3">
        <v>7</v>
      </c>
      <c r="AH44" s="3">
        <v>7</v>
      </c>
      <c r="AI44" s="3">
        <v>1</v>
      </c>
      <c r="AJ44" s="3">
        <v>7</v>
      </c>
      <c r="AK44" s="3">
        <v>1</v>
      </c>
      <c r="AL44" s="3">
        <v>0</v>
      </c>
      <c r="AM44" s="3">
        <v>0</v>
      </c>
      <c r="AN44" s="3">
        <v>44.375999999999998</v>
      </c>
      <c r="AO44" s="3">
        <v>1</v>
      </c>
      <c r="AP44" s="3">
        <v>7</v>
      </c>
      <c r="AQ44" s="3">
        <v>2</v>
      </c>
      <c r="AR44" s="3">
        <v>1</v>
      </c>
      <c r="AS44" s="3">
        <v>7</v>
      </c>
      <c r="AT44" s="3">
        <v>1</v>
      </c>
      <c r="AU44" s="3">
        <v>0</v>
      </c>
      <c r="AV44" s="3">
        <v>0</v>
      </c>
      <c r="AW44" s="3">
        <v>71.067999999999998</v>
      </c>
      <c r="AX44" s="3">
        <v>1</v>
      </c>
      <c r="AY44" s="3">
        <v>1</v>
      </c>
      <c r="AZ44" s="3">
        <v>3</v>
      </c>
      <c r="BA44" s="3">
        <v>5</v>
      </c>
      <c r="BB44" s="3">
        <v>5</v>
      </c>
      <c r="BC44" s="3">
        <v>3</v>
      </c>
      <c r="BD44" s="3">
        <v>7</v>
      </c>
      <c r="BE44" s="3">
        <v>2</v>
      </c>
      <c r="BF44" s="3">
        <v>1</v>
      </c>
      <c r="BG44" s="3">
        <v>160</v>
      </c>
      <c r="BH44" s="3">
        <v>887</v>
      </c>
      <c r="BI44" s="3">
        <v>3.5</v>
      </c>
      <c r="BJ44" s="3">
        <v>6.25</v>
      </c>
      <c r="BK44" s="3">
        <v>2.5</v>
      </c>
      <c r="BL44" s="3">
        <v>1.25</v>
      </c>
      <c r="BM44" s="3">
        <v>2</v>
      </c>
      <c r="BN44" s="3">
        <v>1</v>
      </c>
      <c r="BO44" s="3">
        <v>4</v>
      </c>
      <c r="BP44" s="3">
        <v>0</v>
      </c>
      <c r="BQ44" s="3">
        <v>-1</v>
      </c>
      <c r="BR44" s="3">
        <v>0</v>
      </c>
      <c r="BS44" s="3">
        <v>2</v>
      </c>
      <c r="BT44" s="3">
        <v>-0.5</v>
      </c>
      <c r="BU44" s="3">
        <v>1</v>
      </c>
      <c r="BV44" s="3">
        <v>0</v>
      </c>
      <c r="BW44" s="3">
        <v>1</v>
      </c>
      <c r="BX44" s="3">
        <v>0</v>
      </c>
      <c r="BY44" s="3">
        <v>0</v>
      </c>
      <c r="BZ44" s="3">
        <v>0</v>
      </c>
      <c r="CA44" s="3">
        <v>1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1</v>
      </c>
      <c r="CK44" s="3">
        <v>0</v>
      </c>
      <c r="CL44" s="3">
        <v>0</v>
      </c>
      <c r="CM44" s="3">
        <v>0</v>
      </c>
      <c r="CN44" s="3">
        <v>1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</row>
    <row r="45" spans="1:97" x14ac:dyDescent="0.3">
      <c r="A45" s="2" t="s">
        <v>44</v>
      </c>
      <c r="B45" s="2" t="s">
        <v>241</v>
      </c>
      <c r="C45" s="3">
        <v>705</v>
      </c>
      <c r="D45" s="3">
        <v>1</v>
      </c>
      <c r="E45" s="3">
        <v>0</v>
      </c>
      <c r="F45" s="3">
        <v>0</v>
      </c>
      <c r="G45" s="3">
        <v>0</v>
      </c>
      <c r="H45" s="3">
        <v>3</v>
      </c>
      <c r="I45" s="3">
        <v>4</v>
      </c>
      <c r="J45" s="3">
        <v>1</v>
      </c>
      <c r="K45" s="3">
        <v>2</v>
      </c>
      <c r="L45" s="3">
        <v>2</v>
      </c>
      <c r="M45" s="3">
        <v>1</v>
      </c>
      <c r="N45" s="3">
        <v>3</v>
      </c>
      <c r="O45" s="3">
        <v>2</v>
      </c>
      <c r="P45" s="3">
        <v>2</v>
      </c>
      <c r="Q45" s="3">
        <v>1</v>
      </c>
      <c r="R45" s="3">
        <v>6.7549999999999999</v>
      </c>
      <c r="S45" s="3">
        <v>6.7549999999999999</v>
      </c>
      <c r="T45" s="3">
        <v>80.269000000000005</v>
      </c>
      <c r="U45" s="3">
        <v>3</v>
      </c>
      <c r="V45" s="3">
        <v>6</v>
      </c>
      <c r="W45" s="3">
        <v>6</v>
      </c>
      <c r="X45" s="3">
        <v>4</v>
      </c>
      <c r="Y45" s="3">
        <v>7</v>
      </c>
      <c r="Z45" s="3">
        <v>3</v>
      </c>
      <c r="AA45" s="3">
        <v>0</v>
      </c>
      <c r="AB45" s="3">
        <v>0</v>
      </c>
      <c r="AC45" s="3">
        <v>55.445</v>
      </c>
      <c r="AD45" s="3">
        <v>2</v>
      </c>
      <c r="AE45" s="3">
        <v>3</v>
      </c>
      <c r="AF45" s="3">
        <v>7</v>
      </c>
      <c r="AG45" s="3">
        <v>6</v>
      </c>
      <c r="AH45" s="3">
        <v>5</v>
      </c>
      <c r="AI45" s="3">
        <v>5</v>
      </c>
      <c r="AJ45" s="3">
        <v>3</v>
      </c>
      <c r="AK45" s="3">
        <v>5</v>
      </c>
      <c r="AL45" s="3">
        <v>0</v>
      </c>
      <c r="AM45" s="3">
        <v>0</v>
      </c>
      <c r="AN45" s="3">
        <v>83.185000000000002</v>
      </c>
      <c r="AO45" s="3">
        <v>3</v>
      </c>
      <c r="AP45" s="3">
        <v>4</v>
      </c>
      <c r="AQ45" s="3">
        <v>3</v>
      </c>
      <c r="AR45" s="3">
        <v>4</v>
      </c>
      <c r="AS45" s="3">
        <v>5</v>
      </c>
      <c r="AT45" s="3">
        <v>4</v>
      </c>
      <c r="AU45" s="3">
        <v>0</v>
      </c>
      <c r="AV45" s="3">
        <v>0</v>
      </c>
      <c r="AW45" s="3">
        <v>120.39</v>
      </c>
      <c r="AX45" s="3">
        <v>5</v>
      </c>
      <c r="AY45" s="3">
        <v>4</v>
      </c>
      <c r="AZ45" s="3">
        <v>3</v>
      </c>
      <c r="BA45" s="3">
        <v>7</v>
      </c>
      <c r="BB45" s="3">
        <v>3</v>
      </c>
      <c r="BC45" s="3">
        <v>6</v>
      </c>
      <c r="BD45" s="3">
        <v>6</v>
      </c>
      <c r="BE45" s="3">
        <v>4</v>
      </c>
      <c r="BF45" s="3">
        <v>2</v>
      </c>
      <c r="BG45" s="3">
        <v>1</v>
      </c>
      <c r="BH45" s="3">
        <v>960</v>
      </c>
      <c r="BI45" s="3">
        <v>4</v>
      </c>
      <c r="BJ45" s="3">
        <v>5.75</v>
      </c>
      <c r="BK45" s="3">
        <v>4.75</v>
      </c>
      <c r="BL45" s="3">
        <v>4</v>
      </c>
      <c r="BM45" s="3">
        <v>3.5</v>
      </c>
      <c r="BN45" s="3">
        <v>3.5</v>
      </c>
      <c r="BO45" s="3">
        <v>2</v>
      </c>
      <c r="BP45" s="3">
        <v>-1</v>
      </c>
      <c r="BQ45" s="3">
        <v>0</v>
      </c>
      <c r="BR45" s="3">
        <v>1</v>
      </c>
      <c r="BS45" s="3">
        <v>-2</v>
      </c>
      <c r="BT45" s="3">
        <v>-0.5</v>
      </c>
      <c r="BU45" s="3">
        <v>-0.5</v>
      </c>
      <c r="BV45" s="3">
        <v>0</v>
      </c>
      <c r="BW45" s="3">
        <v>0</v>
      </c>
      <c r="BX45" s="3">
        <v>1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1</v>
      </c>
      <c r="CG45" s="3">
        <v>0</v>
      </c>
      <c r="CH45" s="3">
        <v>0</v>
      </c>
      <c r="CI45" s="3">
        <v>0</v>
      </c>
      <c r="CJ45" s="3">
        <v>1</v>
      </c>
      <c r="CK45" s="3">
        <v>0</v>
      </c>
      <c r="CL45" s="3">
        <v>0</v>
      </c>
      <c r="CM45" s="3">
        <v>0</v>
      </c>
      <c r="CN45" s="3">
        <v>1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</row>
    <row r="46" spans="1:97" x14ac:dyDescent="0.3">
      <c r="A46" s="2" t="s">
        <v>45</v>
      </c>
      <c r="B46" s="2" t="s">
        <v>242</v>
      </c>
      <c r="C46" s="3">
        <v>1580</v>
      </c>
      <c r="D46" s="3">
        <v>0</v>
      </c>
      <c r="E46" s="3">
        <v>0</v>
      </c>
      <c r="F46" s="3">
        <v>0</v>
      </c>
      <c r="G46" s="3">
        <v>0</v>
      </c>
      <c r="H46" s="3">
        <v>4</v>
      </c>
      <c r="I46" s="3">
        <v>5</v>
      </c>
      <c r="J46" s="3">
        <v>1</v>
      </c>
      <c r="K46" s="3">
        <v>1</v>
      </c>
      <c r="L46" s="3">
        <v>4</v>
      </c>
      <c r="M46" s="3">
        <v>3</v>
      </c>
      <c r="N46" s="3">
        <v>4</v>
      </c>
      <c r="O46" s="3">
        <v>1</v>
      </c>
      <c r="P46" s="3">
        <v>2</v>
      </c>
      <c r="Q46" s="3">
        <v>1</v>
      </c>
      <c r="R46" s="3">
        <v>0</v>
      </c>
      <c r="S46" s="3">
        <v>0</v>
      </c>
      <c r="T46" s="3">
        <v>56.445999999999998</v>
      </c>
      <c r="U46" s="3">
        <v>3</v>
      </c>
      <c r="V46" s="3">
        <v>5</v>
      </c>
      <c r="W46" s="3">
        <v>2</v>
      </c>
      <c r="X46" s="3">
        <v>3</v>
      </c>
      <c r="Y46" s="3">
        <v>6</v>
      </c>
      <c r="Z46" s="3">
        <v>3</v>
      </c>
      <c r="AA46" s="3">
        <v>0</v>
      </c>
      <c r="AB46" s="3">
        <v>0</v>
      </c>
      <c r="AC46" s="3">
        <v>46.05</v>
      </c>
      <c r="AD46" s="3">
        <v>1</v>
      </c>
      <c r="AE46" s="3">
        <v>3</v>
      </c>
      <c r="AF46" s="3">
        <v>2</v>
      </c>
      <c r="AG46" s="3">
        <v>6</v>
      </c>
      <c r="AH46" s="3">
        <v>3</v>
      </c>
      <c r="AI46" s="3">
        <v>3</v>
      </c>
      <c r="AJ46" s="3">
        <v>6</v>
      </c>
      <c r="AK46" s="3">
        <v>2</v>
      </c>
      <c r="AL46" s="3">
        <v>0</v>
      </c>
      <c r="AM46" s="3">
        <v>0</v>
      </c>
      <c r="AN46" s="3">
        <v>32.79</v>
      </c>
      <c r="AO46" s="3">
        <v>5</v>
      </c>
      <c r="AP46" s="3">
        <v>5</v>
      </c>
      <c r="AQ46" s="3">
        <v>6</v>
      </c>
      <c r="AR46" s="3">
        <v>5</v>
      </c>
      <c r="AS46" s="3">
        <v>6</v>
      </c>
      <c r="AT46" s="3">
        <v>3</v>
      </c>
      <c r="AU46" s="3">
        <v>0</v>
      </c>
      <c r="AV46" s="3">
        <v>0</v>
      </c>
      <c r="AW46" s="3">
        <v>40.128</v>
      </c>
      <c r="AX46" s="3">
        <v>5</v>
      </c>
      <c r="AY46" s="3">
        <v>2</v>
      </c>
      <c r="AZ46" s="3">
        <v>2</v>
      </c>
      <c r="BA46" s="3">
        <v>7</v>
      </c>
      <c r="BB46" s="3">
        <v>2</v>
      </c>
      <c r="BC46" s="3">
        <v>3</v>
      </c>
      <c r="BD46" s="3">
        <v>5</v>
      </c>
      <c r="BE46" s="3">
        <v>5</v>
      </c>
      <c r="BF46" s="3">
        <v>1</v>
      </c>
      <c r="BG46" s="3">
        <v>0</v>
      </c>
      <c r="BH46" s="3">
        <v>689</v>
      </c>
      <c r="BI46" s="3">
        <v>3</v>
      </c>
      <c r="BJ46" s="3">
        <v>5.75</v>
      </c>
      <c r="BK46" s="3">
        <v>3.5</v>
      </c>
      <c r="BL46" s="3">
        <v>3.25</v>
      </c>
      <c r="BM46" s="3">
        <v>3</v>
      </c>
      <c r="BN46" s="3">
        <v>2.5</v>
      </c>
      <c r="BO46" s="3">
        <v>0</v>
      </c>
      <c r="BP46" s="3">
        <v>0</v>
      </c>
      <c r="BQ46" s="3">
        <v>4</v>
      </c>
      <c r="BR46" s="3">
        <v>0</v>
      </c>
      <c r="BS46" s="3">
        <v>-1</v>
      </c>
      <c r="BT46" s="3">
        <v>2</v>
      </c>
      <c r="BU46" s="3">
        <v>-0.5</v>
      </c>
      <c r="BV46" s="3">
        <v>0</v>
      </c>
      <c r="BW46" s="3">
        <v>1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1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1</v>
      </c>
      <c r="CJ46" s="3">
        <v>0</v>
      </c>
      <c r="CK46" s="3">
        <v>0</v>
      </c>
      <c r="CL46" s="3">
        <v>0</v>
      </c>
      <c r="CM46" s="3">
        <v>1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</row>
    <row r="47" spans="1:97" x14ac:dyDescent="0.3">
      <c r="A47" s="2" t="s">
        <v>46</v>
      </c>
      <c r="B47" s="2" t="s">
        <v>243</v>
      </c>
      <c r="C47" s="3">
        <v>1489</v>
      </c>
      <c r="D47" s="3">
        <v>21</v>
      </c>
      <c r="E47" s="3">
        <v>20</v>
      </c>
      <c r="F47" s="3">
        <v>16</v>
      </c>
      <c r="G47" s="3">
        <v>9</v>
      </c>
      <c r="H47" s="3">
        <v>2</v>
      </c>
      <c r="I47" s="3">
        <v>4</v>
      </c>
      <c r="J47" s="3">
        <v>2</v>
      </c>
      <c r="K47" s="3">
        <v>3</v>
      </c>
      <c r="L47" s="3">
        <v>2</v>
      </c>
      <c r="M47" s="3">
        <v>2</v>
      </c>
      <c r="N47" s="3">
        <v>4</v>
      </c>
      <c r="O47" s="3">
        <v>2</v>
      </c>
      <c r="P47" s="3">
        <v>2</v>
      </c>
      <c r="Q47" s="3">
        <v>2</v>
      </c>
      <c r="R47" s="3">
        <v>6.5359999999999996</v>
      </c>
      <c r="S47" s="3">
        <v>52.703000000000003</v>
      </c>
      <c r="T47" s="3">
        <v>56.418999999999997</v>
      </c>
      <c r="U47" s="3">
        <v>3</v>
      </c>
      <c r="V47" s="3">
        <v>4</v>
      </c>
      <c r="W47" s="3">
        <v>7</v>
      </c>
      <c r="X47" s="3">
        <v>3</v>
      </c>
      <c r="Y47" s="3">
        <v>6</v>
      </c>
      <c r="Z47" s="3">
        <v>3</v>
      </c>
      <c r="AA47" s="3">
        <v>45.268999999999998</v>
      </c>
      <c r="AB47" s="3">
        <v>102.61</v>
      </c>
      <c r="AC47" s="3">
        <v>111.533</v>
      </c>
      <c r="AD47" s="3">
        <v>7</v>
      </c>
      <c r="AE47" s="3">
        <v>7</v>
      </c>
      <c r="AF47" s="3">
        <v>3</v>
      </c>
      <c r="AG47" s="3">
        <v>3</v>
      </c>
      <c r="AH47" s="3">
        <v>1</v>
      </c>
      <c r="AI47" s="3">
        <v>2</v>
      </c>
      <c r="AJ47" s="3">
        <v>5</v>
      </c>
      <c r="AK47" s="3">
        <v>5</v>
      </c>
      <c r="AL47" s="3">
        <v>24.254999999999999</v>
      </c>
      <c r="AM47" s="3">
        <v>58.976999999999997</v>
      </c>
      <c r="AN47" s="3">
        <v>65.95</v>
      </c>
      <c r="AO47" s="3">
        <v>2</v>
      </c>
      <c r="AP47" s="3">
        <v>4</v>
      </c>
      <c r="AQ47" s="3">
        <v>2</v>
      </c>
      <c r="AR47" s="3">
        <v>4</v>
      </c>
      <c r="AS47" s="3">
        <v>5</v>
      </c>
      <c r="AT47" s="3">
        <v>5</v>
      </c>
      <c r="AU47" s="3">
        <v>7.4740000000000002</v>
      </c>
      <c r="AV47" s="3">
        <v>54.424999999999997</v>
      </c>
      <c r="AW47" s="3">
        <v>89.89</v>
      </c>
      <c r="AX47" s="3">
        <v>7</v>
      </c>
      <c r="AY47" s="3">
        <v>5</v>
      </c>
      <c r="AZ47" s="3">
        <v>3</v>
      </c>
      <c r="BA47" s="3">
        <v>6</v>
      </c>
      <c r="BB47" s="3">
        <v>5</v>
      </c>
      <c r="BC47" s="3">
        <v>5</v>
      </c>
      <c r="BD47" s="3">
        <v>6</v>
      </c>
      <c r="BE47" s="3">
        <v>2</v>
      </c>
      <c r="BF47" s="3">
        <v>3</v>
      </c>
      <c r="BG47" s="3">
        <v>0</v>
      </c>
      <c r="BH47" s="3">
        <v>1564</v>
      </c>
      <c r="BI47" s="3">
        <v>2.75</v>
      </c>
      <c r="BJ47" s="3">
        <v>4.25</v>
      </c>
      <c r="BK47" s="3">
        <v>3.5</v>
      </c>
      <c r="BL47" s="3">
        <v>3.75</v>
      </c>
      <c r="BM47" s="3">
        <v>7</v>
      </c>
      <c r="BN47" s="3">
        <v>6</v>
      </c>
      <c r="BO47" s="3">
        <v>0</v>
      </c>
      <c r="BP47" s="3">
        <v>4</v>
      </c>
      <c r="BQ47" s="3">
        <v>-1</v>
      </c>
      <c r="BR47" s="3">
        <v>3</v>
      </c>
      <c r="BS47" s="3">
        <v>-1</v>
      </c>
      <c r="BT47" s="3">
        <v>1.5</v>
      </c>
      <c r="BU47" s="3">
        <v>1</v>
      </c>
      <c r="BV47" s="3">
        <v>0</v>
      </c>
      <c r="BW47" s="3">
        <v>1</v>
      </c>
      <c r="BX47" s="3">
        <v>0</v>
      </c>
      <c r="BY47" s="3">
        <v>0</v>
      </c>
      <c r="BZ47" s="3">
        <v>0</v>
      </c>
      <c r="CA47" s="3">
        <v>1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1</v>
      </c>
      <c r="CK47" s="3">
        <v>0</v>
      </c>
      <c r="CL47" s="3">
        <v>0</v>
      </c>
      <c r="CM47" s="3">
        <v>0</v>
      </c>
      <c r="CN47" s="3">
        <v>1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</row>
    <row r="48" spans="1:97" x14ac:dyDescent="0.3">
      <c r="A48" s="2" t="s">
        <v>47</v>
      </c>
      <c r="B48" s="2" t="s">
        <v>244</v>
      </c>
      <c r="C48" s="3">
        <v>697</v>
      </c>
      <c r="D48" s="3">
        <v>0</v>
      </c>
      <c r="E48" s="3">
        <v>0</v>
      </c>
      <c r="F48" s="3">
        <v>0</v>
      </c>
      <c r="G48" s="3">
        <v>0</v>
      </c>
      <c r="H48" s="3">
        <v>2</v>
      </c>
      <c r="I48" s="3">
        <v>3</v>
      </c>
      <c r="J48" s="3">
        <v>1</v>
      </c>
      <c r="K48" s="3">
        <v>3</v>
      </c>
      <c r="L48" s="3">
        <v>2</v>
      </c>
      <c r="M48" s="3">
        <v>2</v>
      </c>
      <c r="N48" s="3">
        <v>2</v>
      </c>
      <c r="O48" s="3">
        <v>1</v>
      </c>
      <c r="P48" s="3">
        <v>2</v>
      </c>
      <c r="Q48" s="3">
        <v>1</v>
      </c>
      <c r="R48" s="3">
        <v>0</v>
      </c>
      <c r="S48" s="3">
        <v>0</v>
      </c>
      <c r="T48" s="3">
        <v>76.813000000000002</v>
      </c>
      <c r="U48" s="3">
        <v>2</v>
      </c>
      <c r="V48" s="3">
        <v>6</v>
      </c>
      <c r="W48" s="3">
        <v>3</v>
      </c>
      <c r="X48" s="3">
        <v>2</v>
      </c>
      <c r="Y48" s="3">
        <v>6</v>
      </c>
      <c r="Z48" s="3">
        <v>2</v>
      </c>
      <c r="AA48" s="3">
        <v>0</v>
      </c>
      <c r="AB48" s="3">
        <v>0</v>
      </c>
      <c r="AC48" s="3">
        <v>115.964</v>
      </c>
      <c r="AD48" s="3">
        <v>5</v>
      </c>
      <c r="AE48" s="3">
        <v>5</v>
      </c>
      <c r="AF48" s="3">
        <v>3</v>
      </c>
      <c r="AG48" s="3">
        <v>5</v>
      </c>
      <c r="AH48" s="3">
        <v>4</v>
      </c>
      <c r="AI48" s="3">
        <v>5</v>
      </c>
      <c r="AJ48" s="3">
        <v>5</v>
      </c>
      <c r="AK48" s="3">
        <v>2</v>
      </c>
      <c r="AL48" s="3">
        <v>0</v>
      </c>
      <c r="AM48" s="3">
        <v>0</v>
      </c>
      <c r="AN48" s="3">
        <v>59.518000000000001</v>
      </c>
      <c r="AO48" s="3">
        <v>4</v>
      </c>
      <c r="AP48" s="3">
        <v>5</v>
      </c>
      <c r="AQ48" s="3">
        <v>6</v>
      </c>
      <c r="AR48" s="3">
        <v>5</v>
      </c>
      <c r="AS48" s="3">
        <v>6</v>
      </c>
      <c r="AT48" s="3">
        <v>5</v>
      </c>
      <c r="AU48" s="3">
        <v>0</v>
      </c>
      <c r="AV48" s="3">
        <v>0</v>
      </c>
      <c r="AW48" s="3">
        <v>100.499</v>
      </c>
      <c r="AX48" s="3">
        <v>1</v>
      </c>
      <c r="AY48" s="3">
        <v>4</v>
      </c>
      <c r="AZ48" s="3">
        <v>5</v>
      </c>
      <c r="BA48" s="3">
        <v>5</v>
      </c>
      <c r="BB48" s="3">
        <v>5</v>
      </c>
      <c r="BC48" s="3">
        <v>2</v>
      </c>
      <c r="BD48" s="3">
        <v>5</v>
      </c>
      <c r="BE48" s="3">
        <v>2</v>
      </c>
      <c r="BF48" s="3">
        <v>2</v>
      </c>
      <c r="BG48" s="3">
        <v>2</v>
      </c>
      <c r="BH48" s="3">
        <v>1464</v>
      </c>
      <c r="BI48" s="3">
        <v>3.5</v>
      </c>
      <c r="BJ48" s="3">
        <v>5.25</v>
      </c>
      <c r="BK48" s="3">
        <v>3.5</v>
      </c>
      <c r="BL48" s="3">
        <v>2.75</v>
      </c>
      <c r="BM48" s="3">
        <v>3</v>
      </c>
      <c r="BN48" s="3">
        <v>4.5</v>
      </c>
      <c r="BO48" s="3">
        <v>1</v>
      </c>
      <c r="BP48" s="3">
        <v>0</v>
      </c>
      <c r="BQ48" s="3">
        <v>1</v>
      </c>
      <c r="BR48" s="3">
        <v>1</v>
      </c>
      <c r="BS48" s="3">
        <v>1</v>
      </c>
      <c r="BT48" s="3">
        <v>0.5</v>
      </c>
      <c r="BU48" s="3">
        <v>1</v>
      </c>
      <c r="BV48" s="3">
        <v>0</v>
      </c>
      <c r="BW48" s="3">
        <v>0</v>
      </c>
      <c r="BX48" s="3">
        <v>0</v>
      </c>
      <c r="BY48" s="3">
        <v>1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1</v>
      </c>
      <c r="CF48" s="3">
        <v>0</v>
      </c>
      <c r="CG48" s="3">
        <v>0</v>
      </c>
      <c r="CH48" s="3">
        <v>1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1</v>
      </c>
      <c r="CS48" s="3">
        <v>0</v>
      </c>
    </row>
    <row r="49" spans="1:97" x14ac:dyDescent="0.3">
      <c r="A49" s="2" t="s">
        <v>48</v>
      </c>
      <c r="B49" s="2" t="s">
        <v>245</v>
      </c>
      <c r="C49" s="3">
        <v>1433</v>
      </c>
      <c r="D49" s="3">
        <v>0</v>
      </c>
      <c r="E49" s="3">
        <v>7</v>
      </c>
      <c r="F49" s="3">
        <v>0</v>
      </c>
      <c r="G49" s="3">
        <v>6</v>
      </c>
      <c r="H49" s="3">
        <v>4</v>
      </c>
      <c r="I49" s="3">
        <v>5</v>
      </c>
      <c r="J49" s="3">
        <v>5</v>
      </c>
      <c r="K49" s="3">
        <v>3</v>
      </c>
      <c r="L49" s="3">
        <v>2</v>
      </c>
      <c r="M49" s="3">
        <v>3</v>
      </c>
      <c r="N49" s="3">
        <v>5</v>
      </c>
      <c r="O49" s="3">
        <v>3</v>
      </c>
      <c r="P49" s="3">
        <v>5</v>
      </c>
      <c r="Q49" s="3">
        <v>2</v>
      </c>
      <c r="R49" s="3">
        <v>0</v>
      </c>
      <c r="S49" s="3">
        <v>0</v>
      </c>
      <c r="T49" s="3">
        <v>42.180999999999997</v>
      </c>
      <c r="U49" s="3">
        <v>7</v>
      </c>
      <c r="V49" s="3">
        <v>5</v>
      </c>
      <c r="W49" s="3">
        <v>1</v>
      </c>
      <c r="X49" s="3">
        <v>4</v>
      </c>
      <c r="Y49" s="3">
        <v>7</v>
      </c>
      <c r="Z49" s="3">
        <v>4</v>
      </c>
      <c r="AA49" s="3">
        <v>1.9630000000000001</v>
      </c>
      <c r="AB49" s="3">
        <v>15.047000000000001</v>
      </c>
      <c r="AC49" s="3">
        <v>39.228000000000002</v>
      </c>
      <c r="AD49" s="3">
        <v>4</v>
      </c>
      <c r="AE49" s="3">
        <v>4</v>
      </c>
      <c r="AF49" s="3">
        <v>1</v>
      </c>
      <c r="AG49" s="3">
        <v>6</v>
      </c>
      <c r="AH49" s="3">
        <v>4</v>
      </c>
      <c r="AI49" s="3">
        <v>4</v>
      </c>
      <c r="AJ49" s="3">
        <v>4</v>
      </c>
      <c r="AK49" s="3">
        <v>4</v>
      </c>
      <c r="AL49" s="3">
        <v>0</v>
      </c>
      <c r="AM49" s="3">
        <v>0</v>
      </c>
      <c r="AN49" s="3">
        <v>31.187999999999999</v>
      </c>
      <c r="AO49" s="3">
        <v>3</v>
      </c>
      <c r="AP49" s="3">
        <v>5</v>
      </c>
      <c r="AQ49" s="3">
        <v>4</v>
      </c>
      <c r="AR49" s="3">
        <v>4</v>
      </c>
      <c r="AS49" s="3">
        <v>4</v>
      </c>
      <c r="AT49" s="3">
        <v>4</v>
      </c>
      <c r="AU49" s="3">
        <v>1.3560000000000001</v>
      </c>
      <c r="AV49" s="3">
        <v>11.542</v>
      </c>
      <c r="AW49" s="3">
        <v>42.54</v>
      </c>
      <c r="AX49" s="3">
        <v>4</v>
      </c>
      <c r="AY49" s="3">
        <v>4</v>
      </c>
      <c r="AZ49" s="3">
        <v>6</v>
      </c>
      <c r="BA49" s="3">
        <v>4</v>
      </c>
      <c r="BB49" s="3">
        <v>4</v>
      </c>
      <c r="BC49" s="3">
        <v>4</v>
      </c>
      <c r="BD49" s="3">
        <v>4</v>
      </c>
      <c r="BE49" s="3">
        <v>5</v>
      </c>
      <c r="BF49" s="3">
        <v>3</v>
      </c>
      <c r="BG49" s="3">
        <v>0</v>
      </c>
      <c r="BH49" s="3">
        <v>682</v>
      </c>
      <c r="BI49" s="3">
        <v>4.25</v>
      </c>
      <c r="BJ49" s="3">
        <v>5</v>
      </c>
      <c r="BK49" s="3">
        <v>4</v>
      </c>
      <c r="BL49" s="3">
        <v>4.25</v>
      </c>
      <c r="BM49" s="3">
        <v>4</v>
      </c>
      <c r="BN49" s="3">
        <v>4</v>
      </c>
      <c r="BO49" s="3">
        <v>0</v>
      </c>
      <c r="BP49" s="3">
        <v>0</v>
      </c>
      <c r="BQ49" s="3">
        <v>-2</v>
      </c>
      <c r="BR49" s="3">
        <v>1</v>
      </c>
      <c r="BS49" s="3">
        <v>0</v>
      </c>
      <c r="BT49" s="3">
        <v>-1</v>
      </c>
      <c r="BU49" s="3">
        <v>0.5</v>
      </c>
      <c r="BV49" s="3">
        <v>0</v>
      </c>
      <c r="BW49" s="3">
        <v>1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1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1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1</v>
      </c>
    </row>
    <row r="50" spans="1:97" x14ac:dyDescent="0.3">
      <c r="A50" s="2" t="s">
        <v>49</v>
      </c>
      <c r="B50" s="2" t="s">
        <v>246</v>
      </c>
      <c r="C50" s="3">
        <v>920</v>
      </c>
      <c r="D50" s="3">
        <v>2</v>
      </c>
      <c r="E50" s="3">
        <v>1</v>
      </c>
      <c r="F50" s="3">
        <v>1</v>
      </c>
      <c r="G50" s="3">
        <v>1</v>
      </c>
      <c r="H50" s="3">
        <v>3</v>
      </c>
      <c r="I50" s="3">
        <v>3</v>
      </c>
      <c r="J50" s="3">
        <v>4</v>
      </c>
      <c r="K50" s="3">
        <v>4</v>
      </c>
      <c r="L50" s="3">
        <v>4</v>
      </c>
      <c r="M50" s="3">
        <v>4</v>
      </c>
      <c r="N50" s="3">
        <v>3</v>
      </c>
      <c r="O50" s="3">
        <v>4</v>
      </c>
      <c r="P50" s="3">
        <v>3</v>
      </c>
      <c r="Q50" s="3">
        <v>3</v>
      </c>
      <c r="R50" s="3">
        <v>15.811</v>
      </c>
      <c r="S50" s="3">
        <v>36.781999999999996</v>
      </c>
      <c r="T50" s="3">
        <v>39.262</v>
      </c>
      <c r="U50" s="3">
        <v>5</v>
      </c>
      <c r="V50" s="3">
        <v>5</v>
      </c>
      <c r="W50" s="3">
        <v>5</v>
      </c>
      <c r="X50" s="3">
        <v>5</v>
      </c>
      <c r="Y50" s="3">
        <v>5</v>
      </c>
      <c r="Z50" s="3">
        <v>4</v>
      </c>
      <c r="AA50" s="3">
        <v>28.805</v>
      </c>
      <c r="AB50" s="3">
        <v>28.805</v>
      </c>
      <c r="AC50" s="3">
        <v>31.216999999999999</v>
      </c>
      <c r="AD50" s="3">
        <v>2</v>
      </c>
      <c r="AE50" s="3">
        <v>4</v>
      </c>
      <c r="AF50" s="3">
        <v>5</v>
      </c>
      <c r="AG50" s="3">
        <v>3</v>
      </c>
      <c r="AH50" s="3">
        <v>5</v>
      </c>
      <c r="AI50" s="3">
        <v>4</v>
      </c>
      <c r="AJ50" s="3">
        <v>5</v>
      </c>
      <c r="AK50" s="3">
        <v>4</v>
      </c>
      <c r="AL50" s="3">
        <v>89.456000000000003</v>
      </c>
      <c r="AM50" s="3">
        <v>89.456000000000003</v>
      </c>
      <c r="AN50" s="3">
        <v>90.722999999999999</v>
      </c>
      <c r="AO50" s="3">
        <v>4</v>
      </c>
      <c r="AP50" s="3">
        <v>5</v>
      </c>
      <c r="AQ50" s="3">
        <v>5</v>
      </c>
      <c r="AR50" s="3">
        <v>3</v>
      </c>
      <c r="AS50" s="3">
        <v>4</v>
      </c>
      <c r="AT50" s="3">
        <v>3</v>
      </c>
      <c r="AU50" s="3">
        <v>37.334000000000003</v>
      </c>
      <c r="AV50" s="3">
        <v>37.334000000000003</v>
      </c>
      <c r="AW50" s="3">
        <v>38.826999999999998</v>
      </c>
      <c r="AX50" s="3">
        <v>5</v>
      </c>
      <c r="AY50" s="3">
        <v>6</v>
      </c>
      <c r="AZ50" s="3">
        <v>5</v>
      </c>
      <c r="BA50" s="3">
        <v>5</v>
      </c>
      <c r="BB50" s="3">
        <v>5</v>
      </c>
      <c r="BC50" s="3">
        <v>4</v>
      </c>
      <c r="BD50" s="3">
        <v>5</v>
      </c>
      <c r="BE50" s="3">
        <v>4</v>
      </c>
      <c r="BF50" s="3">
        <v>1</v>
      </c>
      <c r="BG50" s="3">
        <v>961</v>
      </c>
      <c r="BH50" s="3">
        <v>369</v>
      </c>
      <c r="BI50" s="3">
        <v>4.75</v>
      </c>
      <c r="BJ50" s="3">
        <v>4.5</v>
      </c>
      <c r="BK50" s="3">
        <v>4</v>
      </c>
      <c r="BL50" s="3">
        <v>3.75</v>
      </c>
      <c r="BM50" s="3">
        <v>3.5</v>
      </c>
      <c r="BN50" s="3">
        <v>5</v>
      </c>
      <c r="BO50" s="3">
        <v>40</v>
      </c>
      <c r="BP50" s="3">
        <v>0</v>
      </c>
      <c r="BQ50" s="3">
        <v>0</v>
      </c>
      <c r="BR50" s="3">
        <v>2</v>
      </c>
      <c r="BS50" s="3">
        <v>-1</v>
      </c>
      <c r="BT50" s="3">
        <v>0</v>
      </c>
      <c r="BU50" s="3">
        <v>0.5</v>
      </c>
      <c r="BV50" s="3">
        <v>1</v>
      </c>
      <c r="BW50" s="3">
        <v>0</v>
      </c>
      <c r="BX50" s="3">
        <v>0</v>
      </c>
      <c r="BY50" s="3">
        <v>0</v>
      </c>
      <c r="BZ50" s="3">
        <v>1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1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1</v>
      </c>
      <c r="CR50" s="3">
        <v>0</v>
      </c>
      <c r="CS50" s="3">
        <v>0</v>
      </c>
    </row>
    <row r="51" spans="1:97" x14ac:dyDescent="0.3">
      <c r="A51" s="2" t="s">
        <v>50</v>
      </c>
      <c r="B51" s="2" t="s">
        <v>247</v>
      </c>
      <c r="C51" s="3">
        <v>915</v>
      </c>
      <c r="D51" s="3">
        <v>0</v>
      </c>
      <c r="E51" s="3">
        <v>0</v>
      </c>
      <c r="F51" s="3">
        <v>0</v>
      </c>
      <c r="G51" s="3">
        <v>1</v>
      </c>
      <c r="H51" s="3">
        <v>4</v>
      </c>
      <c r="I51" s="3">
        <v>1</v>
      </c>
      <c r="J51" s="3">
        <v>5</v>
      </c>
      <c r="K51" s="3">
        <v>3</v>
      </c>
      <c r="L51" s="3">
        <v>2</v>
      </c>
      <c r="M51" s="3">
        <v>1</v>
      </c>
      <c r="N51" s="3">
        <v>1</v>
      </c>
      <c r="O51" s="3">
        <v>1</v>
      </c>
      <c r="P51" s="3">
        <v>4</v>
      </c>
      <c r="Q51" s="3">
        <v>2</v>
      </c>
      <c r="R51" s="3">
        <v>0</v>
      </c>
      <c r="S51" s="3">
        <v>0</v>
      </c>
      <c r="T51" s="3">
        <v>42.908000000000001</v>
      </c>
      <c r="U51" s="3">
        <v>5</v>
      </c>
      <c r="V51" s="3">
        <v>5</v>
      </c>
      <c r="W51" s="3">
        <v>6</v>
      </c>
      <c r="X51" s="3">
        <v>3</v>
      </c>
      <c r="Y51" s="3">
        <v>6</v>
      </c>
      <c r="Z51" s="3">
        <v>6</v>
      </c>
      <c r="AA51" s="3">
        <v>0</v>
      </c>
      <c r="AB51" s="3">
        <v>0</v>
      </c>
      <c r="AC51" s="3">
        <v>34.134</v>
      </c>
      <c r="AD51" s="3">
        <v>2</v>
      </c>
      <c r="AE51" s="3">
        <v>2</v>
      </c>
      <c r="AF51" s="3">
        <v>2</v>
      </c>
      <c r="AG51" s="3">
        <v>5</v>
      </c>
      <c r="AH51" s="3">
        <v>2</v>
      </c>
      <c r="AI51" s="3">
        <v>6</v>
      </c>
      <c r="AJ51" s="3">
        <v>6</v>
      </c>
      <c r="AK51" s="3">
        <v>6</v>
      </c>
      <c r="AL51" s="3">
        <v>0</v>
      </c>
      <c r="AM51" s="3">
        <v>0</v>
      </c>
      <c r="AN51" s="3">
        <v>31.501000000000001</v>
      </c>
      <c r="AO51" s="3">
        <v>5</v>
      </c>
      <c r="AP51" s="3">
        <v>5</v>
      </c>
      <c r="AQ51" s="3">
        <v>6</v>
      </c>
      <c r="AR51" s="3">
        <v>4</v>
      </c>
      <c r="AS51" s="3">
        <v>5</v>
      </c>
      <c r="AT51" s="3">
        <v>4</v>
      </c>
      <c r="AU51" s="3">
        <v>0.59199999999999997</v>
      </c>
      <c r="AV51" s="3">
        <v>0.59199999999999997</v>
      </c>
      <c r="AW51" s="3">
        <v>43.042999999999999</v>
      </c>
      <c r="AX51" s="3">
        <v>5</v>
      </c>
      <c r="AY51" s="3">
        <v>5</v>
      </c>
      <c r="AZ51" s="3">
        <v>2</v>
      </c>
      <c r="BA51" s="3">
        <v>6</v>
      </c>
      <c r="BB51" s="3">
        <v>2</v>
      </c>
      <c r="BC51" s="3">
        <v>6</v>
      </c>
      <c r="BD51" s="3">
        <v>6</v>
      </c>
      <c r="BE51" s="3">
        <v>6</v>
      </c>
      <c r="BF51" s="3">
        <v>1</v>
      </c>
      <c r="BG51" s="3">
        <v>0</v>
      </c>
      <c r="BH51" s="3">
        <v>900</v>
      </c>
      <c r="BI51" s="3">
        <v>3.5</v>
      </c>
      <c r="BJ51" s="3">
        <v>5.25</v>
      </c>
      <c r="BK51" s="3">
        <v>4.75</v>
      </c>
      <c r="BL51" s="3">
        <v>5.5</v>
      </c>
      <c r="BM51" s="3">
        <v>3.5</v>
      </c>
      <c r="BN51" s="3">
        <v>3.5</v>
      </c>
      <c r="BO51" s="3">
        <v>0</v>
      </c>
      <c r="BP51" s="3">
        <v>4</v>
      </c>
      <c r="BQ51" s="3">
        <v>4</v>
      </c>
      <c r="BR51" s="3">
        <v>1</v>
      </c>
      <c r="BS51" s="3">
        <v>-1</v>
      </c>
      <c r="BT51" s="3">
        <v>4</v>
      </c>
      <c r="BU51" s="3">
        <v>0</v>
      </c>
      <c r="BV51" s="3">
        <v>1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1</v>
      </c>
      <c r="CH51" s="3">
        <v>0</v>
      </c>
      <c r="CI51" s="3">
        <v>0</v>
      </c>
      <c r="CJ51" s="3">
        <v>0</v>
      </c>
      <c r="CK51" s="3">
        <v>1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1</v>
      </c>
      <c r="CR51" s="3">
        <v>0</v>
      </c>
      <c r="CS51" s="3">
        <v>0</v>
      </c>
    </row>
    <row r="52" spans="1:97" x14ac:dyDescent="0.3">
      <c r="A52" s="2" t="s">
        <v>51</v>
      </c>
      <c r="B52" s="2" t="s">
        <v>248</v>
      </c>
      <c r="C52" s="3">
        <v>901</v>
      </c>
      <c r="D52" s="3">
        <v>0</v>
      </c>
      <c r="E52" s="3">
        <v>0</v>
      </c>
      <c r="F52" s="3">
        <v>0</v>
      </c>
      <c r="G52" s="3">
        <v>0</v>
      </c>
      <c r="H52" s="3">
        <v>5</v>
      </c>
      <c r="I52" s="3">
        <v>4</v>
      </c>
      <c r="J52" s="3">
        <v>1</v>
      </c>
      <c r="K52" s="3">
        <v>4</v>
      </c>
      <c r="L52" s="3">
        <v>4</v>
      </c>
      <c r="M52" s="3">
        <v>1</v>
      </c>
      <c r="N52" s="3">
        <v>3</v>
      </c>
      <c r="O52" s="3">
        <v>1</v>
      </c>
      <c r="P52" s="3">
        <v>2</v>
      </c>
      <c r="Q52" s="3">
        <v>1</v>
      </c>
      <c r="R52" s="3">
        <v>0</v>
      </c>
      <c r="S52" s="3">
        <v>0</v>
      </c>
      <c r="T52" s="3">
        <v>32.177</v>
      </c>
      <c r="U52" s="3">
        <v>3</v>
      </c>
      <c r="V52" s="3">
        <v>5</v>
      </c>
      <c r="W52" s="3">
        <v>3</v>
      </c>
      <c r="X52" s="3">
        <v>3</v>
      </c>
      <c r="Y52" s="3">
        <v>6</v>
      </c>
      <c r="Z52" s="3">
        <v>5</v>
      </c>
      <c r="AA52" s="3">
        <v>0</v>
      </c>
      <c r="AB52" s="3">
        <v>0</v>
      </c>
      <c r="AC52" s="3">
        <v>101.351</v>
      </c>
      <c r="AD52" s="3">
        <v>1</v>
      </c>
      <c r="AE52" s="3">
        <v>1</v>
      </c>
      <c r="AF52" s="3">
        <v>3</v>
      </c>
      <c r="AG52" s="3">
        <v>2</v>
      </c>
      <c r="AH52" s="3">
        <v>5</v>
      </c>
      <c r="AI52" s="3">
        <v>3</v>
      </c>
      <c r="AJ52" s="3">
        <v>4</v>
      </c>
      <c r="AK52" s="3">
        <v>3</v>
      </c>
      <c r="AL52" s="3">
        <v>0</v>
      </c>
      <c r="AM52" s="3">
        <v>0</v>
      </c>
      <c r="AN52" s="3">
        <v>32.290999999999997</v>
      </c>
      <c r="AO52" s="3">
        <v>5</v>
      </c>
      <c r="AP52" s="3">
        <v>5</v>
      </c>
      <c r="AQ52" s="3">
        <v>5</v>
      </c>
      <c r="AR52" s="3">
        <v>7</v>
      </c>
      <c r="AS52" s="3">
        <v>5</v>
      </c>
      <c r="AT52" s="3">
        <v>5</v>
      </c>
      <c r="AU52" s="3">
        <v>0</v>
      </c>
      <c r="AV52" s="3">
        <v>0</v>
      </c>
      <c r="AW52" s="3">
        <v>30.864999999999998</v>
      </c>
      <c r="AX52" s="3">
        <v>1</v>
      </c>
      <c r="AY52" s="3">
        <v>1</v>
      </c>
      <c r="AZ52" s="3">
        <v>7</v>
      </c>
      <c r="BA52" s="3">
        <v>6</v>
      </c>
      <c r="BB52" s="3">
        <v>7</v>
      </c>
      <c r="BC52" s="3">
        <v>3</v>
      </c>
      <c r="BD52" s="3">
        <v>6</v>
      </c>
      <c r="BE52" s="3">
        <v>3</v>
      </c>
      <c r="BF52" s="3">
        <v>0</v>
      </c>
      <c r="BG52" s="3">
        <v>260</v>
      </c>
      <c r="BH52" s="3">
        <v>631</v>
      </c>
      <c r="BI52" s="3">
        <v>4.5</v>
      </c>
      <c r="BJ52" s="3">
        <v>4.5</v>
      </c>
      <c r="BK52" s="3">
        <v>4</v>
      </c>
      <c r="BL52" s="3">
        <v>4</v>
      </c>
      <c r="BM52" s="3">
        <v>1</v>
      </c>
      <c r="BN52" s="3">
        <v>1</v>
      </c>
      <c r="BO52" s="3">
        <v>16</v>
      </c>
      <c r="BP52" s="3">
        <v>0</v>
      </c>
      <c r="BQ52" s="3">
        <v>-2</v>
      </c>
      <c r="BR52" s="3">
        <v>4</v>
      </c>
      <c r="BS52" s="3">
        <v>-1</v>
      </c>
      <c r="BT52" s="3">
        <v>-1</v>
      </c>
      <c r="BU52" s="3">
        <v>1.5</v>
      </c>
      <c r="BV52" s="3">
        <v>0</v>
      </c>
      <c r="BW52" s="3">
        <v>0</v>
      </c>
      <c r="BX52" s="3">
        <v>1</v>
      </c>
      <c r="BY52" s="3">
        <v>0</v>
      </c>
      <c r="BZ52" s="3">
        <v>0</v>
      </c>
      <c r="CA52" s="3">
        <v>0</v>
      </c>
      <c r="CB52" s="3">
        <v>1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1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1</v>
      </c>
    </row>
    <row r="53" spans="1:97" x14ac:dyDescent="0.3">
      <c r="A53" s="2" t="s">
        <v>52</v>
      </c>
      <c r="B53" s="2" t="s">
        <v>249</v>
      </c>
      <c r="C53" s="3">
        <v>1236</v>
      </c>
      <c r="D53" s="3">
        <v>0</v>
      </c>
      <c r="E53" s="3">
        <v>0</v>
      </c>
      <c r="F53" s="3">
        <v>0</v>
      </c>
      <c r="G53" s="3">
        <v>0</v>
      </c>
      <c r="H53" s="3">
        <v>2</v>
      </c>
      <c r="I53" s="3">
        <v>3</v>
      </c>
      <c r="J53" s="3">
        <v>4</v>
      </c>
      <c r="K53" s="3">
        <v>4</v>
      </c>
      <c r="L53" s="3">
        <v>4</v>
      </c>
      <c r="M53" s="3">
        <v>3</v>
      </c>
      <c r="N53" s="3">
        <v>2</v>
      </c>
      <c r="O53" s="3">
        <v>1</v>
      </c>
      <c r="P53" s="3">
        <v>3</v>
      </c>
      <c r="Q53" s="3">
        <v>3</v>
      </c>
      <c r="R53" s="3">
        <v>0</v>
      </c>
      <c r="S53" s="3">
        <v>0</v>
      </c>
      <c r="T53" s="3">
        <v>59.286999999999999</v>
      </c>
      <c r="U53" s="3">
        <v>2</v>
      </c>
      <c r="V53" s="3">
        <v>7</v>
      </c>
      <c r="W53" s="3">
        <v>3</v>
      </c>
      <c r="X53" s="3">
        <v>5</v>
      </c>
      <c r="Y53" s="3">
        <v>6</v>
      </c>
      <c r="Z53" s="3">
        <v>6</v>
      </c>
      <c r="AA53" s="3">
        <v>0</v>
      </c>
      <c r="AB53" s="3">
        <v>0</v>
      </c>
      <c r="AC53" s="3">
        <v>93.456999999999994</v>
      </c>
      <c r="AD53" s="3">
        <v>2</v>
      </c>
      <c r="AE53" s="3">
        <v>2</v>
      </c>
      <c r="AF53" s="3">
        <v>3</v>
      </c>
      <c r="AG53" s="3">
        <v>6</v>
      </c>
      <c r="AH53" s="3">
        <v>3</v>
      </c>
      <c r="AI53" s="3">
        <v>4</v>
      </c>
      <c r="AJ53" s="3">
        <v>6</v>
      </c>
      <c r="AK53" s="3">
        <v>4</v>
      </c>
      <c r="AL53" s="3">
        <v>0</v>
      </c>
      <c r="AM53" s="3">
        <v>0</v>
      </c>
      <c r="AN53" s="3">
        <v>48.253</v>
      </c>
      <c r="AO53" s="3">
        <v>3</v>
      </c>
      <c r="AP53" s="3">
        <v>5</v>
      </c>
      <c r="AQ53" s="3">
        <v>5</v>
      </c>
      <c r="AR53" s="3">
        <v>4</v>
      </c>
      <c r="AS53" s="3">
        <v>6</v>
      </c>
      <c r="AT53" s="3">
        <v>4</v>
      </c>
      <c r="AU53" s="3">
        <v>0</v>
      </c>
      <c r="AV53" s="3">
        <v>0</v>
      </c>
      <c r="AW53" s="3">
        <v>51.277000000000001</v>
      </c>
      <c r="AX53" s="3">
        <v>4</v>
      </c>
      <c r="AY53" s="3">
        <v>5</v>
      </c>
      <c r="AZ53" s="3">
        <v>5</v>
      </c>
      <c r="BA53" s="3">
        <v>4</v>
      </c>
      <c r="BB53" s="3">
        <v>3</v>
      </c>
      <c r="BC53" s="3">
        <v>4</v>
      </c>
      <c r="BD53" s="3">
        <v>5</v>
      </c>
      <c r="BE53" s="3">
        <v>4</v>
      </c>
      <c r="BF53" s="3">
        <v>1</v>
      </c>
      <c r="BG53" s="3">
        <v>0</v>
      </c>
      <c r="BH53" s="3">
        <v>885</v>
      </c>
      <c r="BI53" s="3">
        <v>3.25</v>
      </c>
      <c r="BJ53" s="3">
        <v>5.5</v>
      </c>
      <c r="BK53" s="3">
        <v>4.25</v>
      </c>
      <c r="BL53" s="3">
        <v>4.5</v>
      </c>
      <c r="BM53" s="3">
        <v>3</v>
      </c>
      <c r="BN53" s="3">
        <v>3.5</v>
      </c>
      <c r="BO53" s="3">
        <v>0</v>
      </c>
      <c r="BP53" s="3">
        <v>0</v>
      </c>
      <c r="BQ53" s="3">
        <v>0</v>
      </c>
      <c r="BR53" s="3">
        <v>0</v>
      </c>
      <c r="BS53" s="3">
        <v>2</v>
      </c>
      <c r="BT53" s="3">
        <v>0</v>
      </c>
      <c r="BU53" s="3">
        <v>1</v>
      </c>
      <c r="BV53" s="3">
        <v>0</v>
      </c>
      <c r="BW53" s="3">
        <v>0</v>
      </c>
      <c r="BX53" s="3">
        <v>0</v>
      </c>
      <c r="BY53" s="3">
        <v>1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1</v>
      </c>
      <c r="CF53" s="3">
        <v>0</v>
      </c>
      <c r="CG53" s="3">
        <v>0</v>
      </c>
      <c r="CH53" s="3">
        <v>1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1</v>
      </c>
      <c r="CS53" s="3">
        <v>0</v>
      </c>
    </row>
    <row r="54" spans="1:97" x14ac:dyDescent="0.3">
      <c r="A54" s="2" t="s">
        <v>53</v>
      </c>
      <c r="B54" s="2" t="s">
        <v>250</v>
      </c>
      <c r="C54" s="3">
        <v>584</v>
      </c>
      <c r="D54" s="3">
        <v>0</v>
      </c>
      <c r="E54" s="3">
        <v>0</v>
      </c>
      <c r="F54" s="3">
        <v>0</v>
      </c>
      <c r="G54" s="3">
        <v>0</v>
      </c>
      <c r="H54" s="3">
        <v>4</v>
      </c>
      <c r="I54" s="3">
        <v>2</v>
      </c>
      <c r="J54" s="3">
        <v>1</v>
      </c>
      <c r="K54" s="3">
        <v>2</v>
      </c>
      <c r="L54" s="3">
        <v>1</v>
      </c>
      <c r="M54" s="3">
        <v>4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  <c r="T54" s="3">
        <v>63.691000000000003</v>
      </c>
      <c r="U54" s="3">
        <v>6</v>
      </c>
      <c r="V54" s="3">
        <v>7</v>
      </c>
      <c r="W54" s="3">
        <v>3</v>
      </c>
      <c r="X54" s="3">
        <v>3</v>
      </c>
      <c r="Y54" s="3">
        <v>5</v>
      </c>
      <c r="Z54" s="3">
        <v>6</v>
      </c>
      <c r="AA54" s="3">
        <v>0</v>
      </c>
      <c r="AB54" s="3">
        <v>0</v>
      </c>
      <c r="AC54" s="3">
        <v>69.528000000000006</v>
      </c>
      <c r="AD54" s="3">
        <v>6</v>
      </c>
      <c r="AE54" s="3">
        <v>5</v>
      </c>
      <c r="AF54" s="3">
        <v>3</v>
      </c>
      <c r="AG54" s="3">
        <v>3</v>
      </c>
      <c r="AH54" s="3">
        <v>5</v>
      </c>
      <c r="AI54" s="3">
        <v>5</v>
      </c>
      <c r="AJ54" s="3">
        <v>3</v>
      </c>
      <c r="AK54" s="3">
        <v>4</v>
      </c>
      <c r="AL54" s="3">
        <v>0</v>
      </c>
      <c r="AM54" s="3">
        <v>0</v>
      </c>
      <c r="AN54" s="3">
        <v>62.268999999999998</v>
      </c>
      <c r="AO54" s="3">
        <v>3</v>
      </c>
      <c r="AP54" s="3">
        <v>6</v>
      </c>
      <c r="AQ54" s="3">
        <v>1</v>
      </c>
      <c r="AR54" s="3">
        <v>3</v>
      </c>
      <c r="AS54" s="3">
        <v>6</v>
      </c>
      <c r="AT54" s="3">
        <v>4</v>
      </c>
      <c r="AU54" s="3">
        <v>0</v>
      </c>
      <c r="AV54" s="3">
        <v>0</v>
      </c>
      <c r="AW54" s="3">
        <v>55.170999999999999</v>
      </c>
      <c r="AX54" s="3">
        <v>1</v>
      </c>
      <c r="AY54" s="3">
        <v>1</v>
      </c>
      <c r="AZ54" s="3">
        <v>1</v>
      </c>
      <c r="BA54" s="3">
        <v>7</v>
      </c>
      <c r="BB54" s="3">
        <v>5</v>
      </c>
      <c r="BC54" s="3">
        <v>3</v>
      </c>
      <c r="BD54" s="3">
        <v>2</v>
      </c>
      <c r="BE54" s="3">
        <v>3</v>
      </c>
      <c r="BF54" s="3">
        <v>1</v>
      </c>
      <c r="BG54" s="3">
        <v>0</v>
      </c>
      <c r="BH54" s="3">
        <v>1220</v>
      </c>
      <c r="BI54" s="3">
        <v>3.25</v>
      </c>
      <c r="BJ54" s="3">
        <v>5.75</v>
      </c>
      <c r="BK54" s="3">
        <v>3.5</v>
      </c>
      <c r="BL54" s="3">
        <v>4.25</v>
      </c>
      <c r="BM54" s="3">
        <v>3.5</v>
      </c>
      <c r="BN54" s="3">
        <v>3</v>
      </c>
      <c r="BO54" s="3">
        <v>0</v>
      </c>
      <c r="BP54" s="3">
        <v>0</v>
      </c>
      <c r="BQ54" s="3">
        <v>0</v>
      </c>
      <c r="BR54" s="3">
        <v>2</v>
      </c>
      <c r="BS54" s="3">
        <v>-1</v>
      </c>
      <c r="BT54" s="3">
        <v>0</v>
      </c>
      <c r="BU54" s="3">
        <v>0.5</v>
      </c>
      <c r="BV54" s="3">
        <v>0</v>
      </c>
      <c r="BW54" s="3">
        <v>1</v>
      </c>
      <c r="BX54" s="3">
        <v>0</v>
      </c>
      <c r="BY54" s="3">
        <v>0</v>
      </c>
      <c r="BZ54" s="3">
        <v>0</v>
      </c>
      <c r="CA54" s="3">
        <v>1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1</v>
      </c>
      <c r="CJ54" s="3">
        <v>0</v>
      </c>
      <c r="CK54" s="3">
        <v>0</v>
      </c>
      <c r="CL54" s="3">
        <v>0</v>
      </c>
      <c r="CM54" s="3">
        <v>1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</row>
    <row r="55" spans="1:97" x14ac:dyDescent="0.3">
      <c r="A55" s="2" t="s">
        <v>54</v>
      </c>
      <c r="B55" s="2" t="s">
        <v>251</v>
      </c>
      <c r="C55" s="3">
        <v>866</v>
      </c>
      <c r="D55" s="3">
        <v>1</v>
      </c>
      <c r="E55" s="3">
        <v>4</v>
      </c>
      <c r="F55" s="3">
        <v>0</v>
      </c>
      <c r="G55" s="3">
        <v>1</v>
      </c>
      <c r="H55" s="3">
        <v>1</v>
      </c>
      <c r="I55" s="3">
        <v>1</v>
      </c>
      <c r="J55" s="3">
        <v>2</v>
      </c>
      <c r="K55" s="3">
        <v>1</v>
      </c>
      <c r="L55" s="3">
        <v>1</v>
      </c>
      <c r="M55" s="3">
        <v>1</v>
      </c>
      <c r="N55" s="3">
        <v>3</v>
      </c>
      <c r="O55" s="3">
        <v>1</v>
      </c>
      <c r="P55" s="3">
        <v>1</v>
      </c>
      <c r="Q55" s="3">
        <v>1</v>
      </c>
      <c r="R55" s="3">
        <v>44.817999999999998</v>
      </c>
      <c r="S55" s="3">
        <v>44.817999999999998</v>
      </c>
      <c r="T55" s="3">
        <v>72.605000000000004</v>
      </c>
      <c r="U55" s="3">
        <v>5</v>
      </c>
      <c r="V55" s="3">
        <v>7</v>
      </c>
      <c r="W55" s="3">
        <v>5</v>
      </c>
      <c r="X55" s="3">
        <v>3</v>
      </c>
      <c r="Y55" s="3">
        <v>7</v>
      </c>
      <c r="Z55" s="3">
        <v>1</v>
      </c>
      <c r="AA55" s="3">
        <v>6.5430000000000001</v>
      </c>
      <c r="AB55" s="3">
        <v>28.617000000000001</v>
      </c>
      <c r="AC55" s="3">
        <v>31.163</v>
      </c>
      <c r="AD55" s="3">
        <v>6</v>
      </c>
      <c r="AE55" s="3">
        <v>1</v>
      </c>
      <c r="AF55" s="3">
        <v>2</v>
      </c>
      <c r="AG55" s="3">
        <v>7</v>
      </c>
      <c r="AH55" s="3">
        <v>2</v>
      </c>
      <c r="AI55" s="3">
        <v>5</v>
      </c>
      <c r="AJ55" s="3">
        <v>7</v>
      </c>
      <c r="AK55" s="3">
        <v>6</v>
      </c>
      <c r="AL55" s="3">
        <v>0</v>
      </c>
      <c r="AM55" s="3">
        <v>0</v>
      </c>
      <c r="AN55" s="3">
        <v>31.02</v>
      </c>
      <c r="AO55" s="3">
        <v>2</v>
      </c>
      <c r="AP55" s="3">
        <v>7</v>
      </c>
      <c r="AQ55" s="3">
        <v>2</v>
      </c>
      <c r="AR55" s="3">
        <v>4</v>
      </c>
      <c r="AS55" s="3">
        <v>7</v>
      </c>
      <c r="AT55" s="3">
        <v>7</v>
      </c>
      <c r="AU55" s="3">
        <v>29.021999999999998</v>
      </c>
      <c r="AV55" s="3">
        <v>29.021999999999998</v>
      </c>
      <c r="AW55" s="3">
        <v>31.07</v>
      </c>
      <c r="AX55" s="3">
        <v>1</v>
      </c>
      <c r="AY55" s="3">
        <v>1</v>
      </c>
      <c r="AZ55" s="3">
        <v>2</v>
      </c>
      <c r="BA55" s="3">
        <v>7</v>
      </c>
      <c r="BB55" s="3">
        <v>2</v>
      </c>
      <c r="BC55" s="3">
        <v>5</v>
      </c>
      <c r="BD55" s="3">
        <v>7</v>
      </c>
      <c r="BE55" s="3">
        <v>1</v>
      </c>
      <c r="BF55" s="3">
        <v>1</v>
      </c>
      <c r="BG55" s="3">
        <v>109</v>
      </c>
      <c r="BH55" s="3">
        <v>448</v>
      </c>
      <c r="BI55" s="3">
        <v>2.75</v>
      </c>
      <c r="BJ55" s="3">
        <v>7</v>
      </c>
      <c r="BK55" s="3">
        <v>4.25</v>
      </c>
      <c r="BL55" s="3">
        <v>3.75</v>
      </c>
      <c r="BM55" s="3">
        <v>3.5</v>
      </c>
      <c r="BN55" s="3">
        <v>1</v>
      </c>
      <c r="BO55" s="3">
        <v>6</v>
      </c>
      <c r="BP55" s="3">
        <v>3</v>
      </c>
      <c r="BQ55" s="3">
        <v>0</v>
      </c>
      <c r="BR55" s="3">
        <v>0</v>
      </c>
      <c r="BS55" s="3">
        <v>0</v>
      </c>
      <c r="BT55" s="3">
        <v>1.5</v>
      </c>
      <c r="BU55" s="3">
        <v>0</v>
      </c>
      <c r="BV55" s="3">
        <v>0</v>
      </c>
      <c r="BW55" s="3">
        <v>1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1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1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1</v>
      </c>
      <c r="CQ55" s="3">
        <v>0</v>
      </c>
      <c r="CR55" s="3">
        <v>0</v>
      </c>
      <c r="CS55" s="3">
        <v>0</v>
      </c>
    </row>
    <row r="56" spans="1:97" x14ac:dyDescent="0.3">
      <c r="A56" s="2" t="s">
        <v>55</v>
      </c>
      <c r="B56" s="2" t="s">
        <v>252</v>
      </c>
      <c r="C56" s="3">
        <v>1071</v>
      </c>
      <c r="D56" s="3">
        <v>0</v>
      </c>
      <c r="E56" s="3">
        <v>0</v>
      </c>
      <c r="F56" s="3">
        <v>0</v>
      </c>
      <c r="G56" s="3">
        <v>0</v>
      </c>
      <c r="H56" s="3">
        <v>5</v>
      </c>
      <c r="I56" s="3">
        <v>5</v>
      </c>
      <c r="J56" s="3">
        <v>3</v>
      </c>
      <c r="K56" s="3">
        <v>4</v>
      </c>
      <c r="L56" s="3">
        <v>5</v>
      </c>
      <c r="M56" s="3">
        <v>5</v>
      </c>
      <c r="N56" s="3">
        <v>4</v>
      </c>
      <c r="O56" s="3">
        <v>4</v>
      </c>
      <c r="P56" s="3">
        <v>3</v>
      </c>
      <c r="Q56" s="3">
        <v>4</v>
      </c>
      <c r="R56" s="3">
        <v>0</v>
      </c>
      <c r="S56" s="3">
        <v>0</v>
      </c>
      <c r="T56" s="3">
        <v>57.939</v>
      </c>
      <c r="U56" s="3">
        <v>2</v>
      </c>
      <c r="V56" s="3">
        <v>5</v>
      </c>
      <c r="W56" s="3">
        <v>3</v>
      </c>
      <c r="X56" s="3">
        <v>4</v>
      </c>
      <c r="Y56" s="3">
        <v>6</v>
      </c>
      <c r="Z56" s="3">
        <v>5</v>
      </c>
      <c r="AA56" s="3">
        <v>0</v>
      </c>
      <c r="AB56" s="3">
        <v>0</v>
      </c>
      <c r="AC56" s="3">
        <v>61.191000000000003</v>
      </c>
      <c r="AD56" s="3">
        <v>6</v>
      </c>
      <c r="AE56" s="3">
        <v>5</v>
      </c>
      <c r="AF56" s="3">
        <v>5</v>
      </c>
      <c r="AG56" s="3">
        <v>5</v>
      </c>
      <c r="AH56" s="3">
        <v>5</v>
      </c>
      <c r="AI56" s="3">
        <v>5</v>
      </c>
      <c r="AJ56" s="3">
        <v>6</v>
      </c>
      <c r="AK56" s="3">
        <v>3</v>
      </c>
      <c r="AL56" s="3">
        <v>0</v>
      </c>
      <c r="AM56" s="3">
        <v>0</v>
      </c>
      <c r="AN56" s="3">
        <v>64.042000000000002</v>
      </c>
      <c r="AO56" s="3">
        <v>3</v>
      </c>
      <c r="AP56" s="3">
        <v>6</v>
      </c>
      <c r="AQ56" s="3">
        <v>5</v>
      </c>
      <c r="AR56" s="3">
        <v>4</v>
      </c>
      <c r="AS56" s="3">
        <v>6</v>
      </c>
      <c r="AT56" s="3">
        <v>4</v>
      </c>
      <c r="AU56" s="3">
        <v>0</v>
      </c>
      <c r="AV56" s="3">
        <v>0</v>
      </c>
      <c r="AW56" s="3">
        <v>76.287000000000006</v>
      </c>
      <c r="AX56" s="3">
        <v>3</v>
      </c>
      <c r="AY56" s="3">
        <v>3</v>
      </c>
      <c r="AZ56" s="3">
        <v>5</v>
      </c>
      <c r="BA56" s="3">
        <v>7</v>
      </c>
      <c r="BB56" s="3">
        <v>3</v>
      </c>
      <c r="BC56" s="3">
        <v>4</v>
      </c>
      <c r="BD56" s="3">
        <v>7</v>
      </c>
      <c r="BE56" s="3">
        <v>3</v>
      </c>
      <c r="BF56" s="3">
        <v>1</v>
      </c>
      <c r="BG56" s="3">
        <v>98</v>
      </c>
      <c r="BH56" s="3">
        <v>737</v>
      </c>
      <c r="BI56" s="3">
        <v>3.75</v>
      </c>
      <c r="BJ56" s="3">
        <v>5.75</v>
      </c>
      <c r="BK56" s="3">
        <v>4.25</v>
      </c>
      <c r="BL56" s="3">
        <v>3.75</v>
      </c>
      <c r="BM56" s="3">
        <v>4.5</v>
      </c>
      <c r="BN56" s="3">
        <v>4</v>
      </c>
      <c r="BO56" s="3">
        <v>3</v>
      </c>
      <c r="BP56" s="3">
        <v>-2</v>
      </c>
      <c r="BQ56" s="3">
        <v>0</v>
      </c>
      <c r="BR56" s="3">
        <v>1</v>
      </c>
      <c r="BS56" s="3">
        <v>-1</v>
      </c>
      <c r="BT56" s="3">
        <v>-1</v>
      </c>
      <c r="BU56" s="3">
        <v>0</v>
      </c>
      <c r="BV56" s="3">
        <v>0</v>
      </c>
      <c r="BW56" s="3">
        <v>0</v>
      </c>
      <c r="BX56" s="3">
        <v>1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1</v>
      </c>
      <c r="CG56" s="3">
        <v>0</v>
      </c>
      <c r="CH56" s="3">
        <v>0</v>
      </c>
      <c r="CI56" s="3">
        <v>0</v>
      </c>
      <c r="CJ56" s="3">
        <v>1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1</v>
      </c>
      <c r="CQ56" s="3">
        <v>0</v>
      </c>
      <c r="CR56" s="3">
        <v>0</v>
      </c>
      <c r="CS56" s="3">
        <v>0</v>
      </c>
    </row>
    <row r="57" spans="1:97" x14ac:dyDescent="0.3">
      <c r="A57" s="2" t="s">
        <v>56</v>
      </c>
      <c r="B57" s="2" t="s">
        <v>253</v>
      </c>
      <c r="C57" s="3">
        <v>1647</v>
      </c>
      <c r="D57" s="3">
        <v>0</v>
      </c>
      <c r="E57" s="3">
        <v>0</v>
      </c>
      <c r="F57" s="3">
        <v>0</v>
      </c>
      <c r="G57" s="3">
        <v>0</v>
      </c>
      <c r="H57" s="3">
        <v>1</v>
      </c>
      <c r="I57" s="3">
        <v>3</v>
      </c>
      <c r="J57" s="3">
        <v>3</v>
      </c>
      <c r="K57" s="3">
        <v>5</v>
      </c>
      <c r="L57" s="3">
        <v>5</v>
      </c>
      <c r="M57" s="3">
        <v>1</v>
      </c>
      <c r="N57" s="3">
        <v>5</v>
      </c>
      <c r="O57" s="3">
        <v>1</v>
      </c>
      <c r="P57" s="3">
        <v>1</v>
      </c>
      <c r="Q57" s="3">
        <v>3</v>
      </c>
      <c r="R57" s="3">
        <v>0</v>
      </c>
      <c r="S57" s="3">
        <v>0</v>
      </c>
      <c r="T57" s="3">
        <v>381.18200000000002</v>
      </c>
      <c r="U57" s="3">
        <v>2</v>
      </c>
      <c r="V57" s="3">
        <v>3</v>
      </c>
      <c r="W57" s="3">
        <v>3</v>
      </c>
      <c r="X57" s="3">
        <v>5</v>
      </c>
      <c r="Y57" s="3">
        <v>5</v>
      </c>
      <c r="Z57" s="3">
        <v>6</v>
      </c>
      <c r="AA57" s="3">
        <v>0</v>
      </c>
      <c r="AB57" s="3">
        <v>0</v>
      </c>
      <c r="AC57" s="3">
        <v>44.426000000000002</v>
      </c>
      <c r="AD57" s="3">
        <v>1</v>
      </c>
      <c r="AE57" s="3">
        <v>1</v>
      </c>
      <c r="AF57" s="3">
        <v>2</v>
      </c>
      <c r="AG57" s="3">
        <v>5</v>
      </c>
      <c r="AH57" s="3">
        <v>2</v>
      </c>
      <c r="AI57" s="3">
        <v>3</v>
      </c>
      <c r="AJ57" s="3">
        <v>4</v>
      </c>
      <c r="AK57" s="3">
        <v>4</v>
      </c>
      <c r="AL57" s="3">
        <v>0</v>
      </c>
      <c r="AM57" s="3">
        <v>0</v>
      </c>
      <c r="AN57" s="3">
        <v>31.184000000000001</v>
      </c>
      <c r="AO57" s="3">
        <v>2</v>
      </c>
      <c r="AP57" s="3">
        <v>6</v>
      </c>
      <c r="AQ57" s="3">
        <v>2</v>
      </c>
      <c r="AR57" s="3">
        <v>3</v>
      </c>
      <c r="AS57" s="3">
        <v>6</v>
      </c>
      <c r="AT57" s="3">
        <v>3</v>
      </c>
      <c r="AU57" s="3">
        <v>0</v>
      </c>
      <c r="AV57" s="3">
        <v>0</v>
      </c>
      <c r="AW57" s="3">
        <v>31.356000000000002</v>
      </c>
      <c r="AX57" s="3">
        <v>1</v>
      </c>
      <c r="AY57" s="3">
        <v>1</v>
      </c>
      <c r="AZ57" s="3">
        <v>3</v>
      </c>
      <c r="BA57" s="3">
        <v>6</v>
      </c>
      <c r="BB57" s="3">
        <v>3</v>
      </c>
      <c r="BC57" s="3">
        <v>3</v>
      </c>
      <c r="BD57" s="3">
        <v>6</v>
      </c>
      <c r="BE57" s="3">
        <v>3</v>
      </c>
      <c r="BF57" s="3">
        <v>1</v>
      </c>
      <c r="BG57" s="3">
        <v>246</v>
      </c>
      <c r="BH57" s="3">
        <v>801</v>
      </c>
      <c r="BI57" s="3">
        <v>2.25</v>
      </c>
      <c r="BJ57" s="3">
        <v>5</v>
      </c>
      <c r="BK57" s="3">
        <v>3.5</v>
      </c>
      <c r="BL57" s="3">
        <v>4</v>
      </c>
      <c r="BM57" s="3">
        <v>1</v>
      </c>
      <c r="BN57" s="3">
        <v>1</v>
      </c>
      <c r="BO57" s="3">
        <v>2</v>
      </c>
      <c r="BP57" s="3">
        <v>1</v>
      </c>
      <c r="BQ57" s="3">
        <v>-1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1</v>
      </c>
      <c r="BX57" s="3">
        <v>0</v>
      </c>
      <c r="BY57" s="3">
        <v>0</v>
      </c>
      <c r="BZ57" s="3">
        <v>0</v>
      </c>
      <c r="CA57" s="3">
        <v>1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1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1</v>
      </c>
      <c r="CQ57" s="3">
        <v>0</v>
      </c>
      <c r="CR57" s="3">
        <v>0</v>
      </c>
      <c r="CS57" s="3">
        <v>0</v>
      </c>
    </row>
    <row r="58" spans="1:97" x14ac:dyDescent="0.3">
      <c r="A58" s="2" t="s">
        <v>57</v>
      </c>
      <c r="B58" s="2" t="s">
        <v>254</v>
      </c>
      <c r="C58" s="3">
        <v>1991</v>
      </c>
      <c r="D58" s="3">
        <v>7</v>
      </c>
      <c r="E58" s="3">
        <v>0</v>
      </c>
      <c r="F58" s="3">
        <v>0</v>
      </c>
      <c r="G58" s="3">
        <v>0</v>
      </c>
      <c r="H58" s="3">
        <v>4</v>
      </c>
      <c r="I58" s="3">
        <v>3</v>
      </c>
      <c r="J58" s="3">
        <v>3</v>
      </c>
      <c r="K58" s="3">
        <v>1</v>
      </c>
      <c r="L58" s="3">
        <v>3</v>
      </c>
      <c r="M58" s="3">
        <v>2</v>
      </c>
      <c r="N58" s="3">
        <v>2</v>
      </c>
      <c r="O58" s="3">
        <v>1</v>
      </c>
      <c r="P58" s="3">
        <v>2</v>
      </c>
      <c r="Q58" s="3">
        <v>5</v>
      </c>
      <c r="R58" s="3">
        <v>2.2549999999999999</v>
      </c>
      <c r="S58" s="3">
        <v>41.921999999999997</v>
      </c>
      <c r="T58" s="3">
        <v>42.500999999999998</v>
      </c>
      <c r="U58" s="3">
        <v>5</v>
      </c>
      <c r="V58" s="3">
        <v>6</v>
      </c>
      <c r="W58" s="3">
        <v>3</v>
      </c>
      <c r="X58" s="3">
        <v>4</v>
      </c>
      <c r="Y58" s="3">
        <v>7</v>
      </c>
      <c r="Z58" s="3">
        <v>5</v>
      </c>
      <c r="AA58" s="3">
        <v>0</v>
      </c>
      <c r="AB58" s="3">
        <v>0</v>
      </c>
      <c r="AC58" s="3">
        <v>111</v>
      </c>
      <c r="AD58" s="3">
        <v>3</v>
      </c>
      <c r="AE58" s="3">
        <v>1</v>
      </c>
      <c r="AF58" s="3">
        <v>3</v>
      </c>
      <c r="AG58" s="3">
        <v>7</v>
      </c>
      <c r="AH58" s="3">
        <v>2</v>
      </c>
      <c r="AI58" s="3">
        <v>4</v>
      </c>
      <c r="AJ58" s="3">
        <v>6</v>
      </c>
      <c r="AK58" s="3">
        <v>4</v>
      </c>
      <c r="AL58" s="3">
        <v>0</v>
      </c>
      <c r="AM58" s="3">
        <v>0</v>
      </c>
      <c r="AN58" s="3">
        <v>233.88499999999999</v>
      </c>
      <c r="AO58" s="3">
        <v>3</v>
      </c>
      <c r="AP58" s="3">
        <v>6</v>
      </c>
      <c r="AQ58" s="3">
        <v>5</v>
      </c>
      <c r="AR58" s="3">
        <v>4</v>
      </c>
      <c r="AS58" s="3">
        <v>6</v>
      </c>
      <c r="AT58" s="3">
        <v>4</v>
      </c>
      <c r="AU58" s="3">
        <v>0</v>
      </c>
      <c r="AV58" s="3">
        <v>0</v>
      </c>
      <c r="AW58" s="3">
        <v>32.036999999999999</v>
      </c>
      <c r="AX58" s="3">
        <v>5</v>
      </c>
      <c r="AY58" s="3">
        <v>4</v>
      </c>
      <c r="AZ58" s="3">
        <v>3</v>
      </c>
      <c r="BA58" s="3">
        <v>5</v>
      </c>
      <c r="BB58" s="3">
        <v>5</v>
      </c>
      <c r="BC58" s="3">
        <v>4</v>
      </c>
      <c r="BD58" s="3">
        <v>6</v>
      </c>
      <c r="BE58" s="3">
        <v>4</v>
      </c>
      <c r="BF58" s="3">
        <v>1</v>
      </c>
      <c r="BG58" s="3">
        <v>0</v>
      </c>
      <c r="BH58" s="3">
        <v>1620</v>
      </c>
      <c r="BI58" s="3">
        <v>3.5</v>
      </c>
      <c r="BJ58" s="3">
        <v>6</v>
      </c>
      <c r="BK58" s="3">
        <v>4</v>
      </c>
      <c r="BL58" s="3">
        <v>4.25</v>
      </c>
      <c r="BM58" s="3">
        <v>4</v>
      </c>
      <c r="BN58" s="3">
        <v>2.5</v>
      </c>
      <c r="BO58" s="3">
        <v>0</v>
      </c>
      <c r="BP58" s="3">
        <v>0</v>
      </c>
      <c r="BQ58" s="3">
        <v>2</v>
      </c>
      <c r="BR58" s="3">
        <v>0</v>
      </c>
      <c r="BS58" s="3">
        <v>1</v>
      </c>
      <c r="BT58" s="3">
        <v>1</v>
      </c>
      <c r="BU58" s="3">
        <v>0.5</v>
      </c>
      <c r="BV58" s="3">
        <v>1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1</v>
      </c>
      <c r="CH58" s="3">
        <v>0</v>
      </c>
      <c r="CI58" s="3">
        <v>0</v>
      </c>
      <c r="CJ58" s="3">
        <v>0</v>
      </c>
      <c r="CK58" s="3">
        <v>1</v>
      </c>
      <c r="CL58" s="3">
        <v>0</v>
      </c>
      <c r="CM58" s="3">
        <v>0</v>
      </c>
      <c r="CN58" s="3">
        <v>0</v>
      </c>
      <c r="CO58" s="3">
        <v>1</v>
      </c>
      <c r="CP58" s="3">
        <v>0</v>
      </c>
      <c r="CQ58" s="3">
        <v>0</v>
      </c>
      <c r="CR58" s="3">
        <v>0</v>
      </c>
      <c r="CS58" s="3">
        <v>0</v>
      </c>
    </row>
    <row r="59" spans="1:97" x14ac:dyDescent="0.3">
      <c r="A59" s="2" t="s">
        <v>58</v>
      </c>
      <c r="B59" s="2" t="s">
        <v>255</v>
      </c>
      <c r="C59" s="3">
        <v>1879</v>
      </c>
      <c r="D59" s="3">
        <v>4</v>
      </c>
      <c r="E59" s="3">
        <v>6</v>
      </c>
      <c r="F59" s="3">
        <v>4</v>
      </c>
      <c r="G59" s="3">
        <v>8</v>
      </c>
      <c r="H59" s="3">
        <v>3</v>
      </c>
      <c r="I59" s="3">
        <v>2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3</v>
      </c>
      <c r="P59" s="3">
        <v>3</v>
      </c>
      <c r="Q59" s="3">
        <v>1</v>
      </c>
      <c r="R59" s="3">
        <v>5.2670000000000003</v>
      </c>
      <c r="S59" s="3">
        <v>56.53</v>
      </c>
      <c r="T59" s="3">
        <v>76.944999999999993</v>
      </c>
      <c r="U59" s="3">
        <v>7</v>
      </c>
      <c r="V59" s="3">
        <v>7</v>
      </c>
      <c r="W59" s="3">
        <v>7</v>
      </c>
      <c r="X59" s="3">
        <v>1</v>
      </c>
      <c r="Y59" s="3">
        <v>7</v>
      </c>
      <c r="Z59" s="3">
        <v>1</v>
      </c>
      <c r="AA59" s="3">
        <v>3.9889999999999999</v>
      </c>
      <c r="AB59" s="3">
        <v>75.497</v>
      </c>
      <c r="AC59" s="3">
        <v>86.603999999999999</v>
      </c>
      <c r="AD59" s="3">
        <v>7</v>
      </c>
      <c r="AE59" s="3">
        <v>7</v>
      </c>
      <c r="AF59" s="3">
        <v>7</v>
      </c>
      <c r="AG59" s="3">
        <v>7</v>
      </c>
      <c r="AH59" s="3">
        <v>6</v>
      </c>
      <c r="AI59" s="3">
        <v>5</v>
      </c>
      <c r="AJ59" s="3">
        <v>6</v>
      </c>
      <c r="AK59" s="3">
        <v>5</v>
      </c>
      <c r="AL59" s="3">
        <v>4.7590000000000003</v>
      </c>
      <c r="AM59" s="3">
        <v>73.004999999999995</v>
      </c>
      <c r="AN59" s="3">
        <v>81.2</v>
      </c>
      <c r="AO59" s="3">
        <v>3</v>
      </c>
      <c r="AP59" s="3">
        <v>7</v>
      </c>
      <c r="AQ59" s="3">
        <v>3</v>
      </c>
      <c r="AR59" s="3">
        <v>3</v>
      </c>
      <c r="AS59" s="3">
        <v>7</v>
      </c>
      <c r="AT59" s="3">
        <v>3</v>
      </c>
      <c r="AU59" s="3">
        <v>4.4269999999999996</v>
      </c>
      <c r="AV59" s="3">
        <v>75.7</v>
      </c>
      <c r="AW59" s="3">
        <v>79.894000000000005</v>
      </c>
      <c r="AX59" s="3">
        <v>1</v>
      </c>
      <c r="AY59" s="3">
        <v>1</v>
      </c>
      <c r="AZ59" s="3">
        <v>5</v>
      </c>
      <c r="BA59" s="3">
        <v>6</v>
      </c>
      <c r="BB59" s="3">
        <v>7</v>
      </c>
      <c r="BC59" s="3">
        <v>1</v>
      </c>
      <c r="BD59" s="3">
        <v>7</v>
      </c>
      <c r="BE59" s="3">
        <v>1</v>
      </c>
      <c r="BF59" s="3">
        <v>4</v>
      </c>
      <c r="BG59" s="3">
        <v>0</v>
      </c>
      <c r="BH59" s="3">
        <v>1934</v>
      </c>
      <c r="BI59" s="3">
        <v>5.5</v>
      </c>
      <c r="BJ59" s="3">
        <v>6.75</v>
      </c>
      <c r="BK59" s="3">
        <v>2.5</v>
      </c>
      <c r="BL59" s="3">
        <v>2.5</v>
      </c>
      <c r="BM59" s="3">
        <v>4</v>
      </c>
      <c r="BN59" s="3">
        <v>4</v>
      </c>
      <c r="BO59" s="3">
        <v>0</v>
      </c>
      <c r="BP59" s="3">
        <v>0</v>
      </c>
      <c r="BQ59" s="3">
        <v>-2</v>
      </c>
      <c r="BR59" s="3">
        <v>0</v>
      </c>
      <c r="BS59" s="3">
        <v>1</v>
      </c>
      <c r="BT59" s="3">
        <v>-1</v>
      </c>
      <c r="BU59" s="3">
        <v>0.5</v>
      </c>
      <c r="BV59" s="3">
        <v>1</v>
      </c>
      <c r="BW59" s="3">
        <v>0</v>
      </c>
      <c r="BX59" s="3">
        <v>0</v>
      </c>
      <c r="BY59" s="3">
        <v>0</v>
      </c>
      <c r="BZ59" s="3">
        <v>1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1</v>
      </c>
      <c r="CL59" s="3">
        <v>0</v>
      </c>
      <c r="CM59" s="3">
        <v>0</v>
      </c>
      <c r="CN59" s="3">
        <v>0</v>
      </c>
      <c r="CO59" s="3">
        <v>1</v>
      </c>
      <c r="CP59" s="3">
        <v>0</v>
      </c>
      <c r="CQ59" s="3">
        <v>0</v>
      </c>
      <c r="CR59" s="3">
        <v>0</v>
      </c>
      <c r="CS59" s="3">
        <v>0</v>
      </c>
    </row>
    <row r="60" spans="1:97" x14ac:dyDescent="0.3">
      <c r="A60" s="2" t="s">
        <v>59</v>
      </c>
      <c r="B60" s="2" t="s">
        <v>256</v>
      </c>
      <c r="C60" s="3">
        <v>1140</v>
      </c>
      <c r="D60" s="3">
        <v>3</v>
      </c>
      <c r="E60" s="3">
        <v>2</v>
      </c>
      <c r="F60" s="3">
        <v>4</v>
      </c>
      <c r="G60" s="3">
        <v>2</v>
      </c>
      <c r="H60" s="3">
        <v>2</v>
      </c>
      <c r="I60" s="3">
        <v>5</v>
      </c>
      <c r="J60" s="3">
        <v>2</v>
      </c>
      <c r="K60" s="3">
        <v>2</v>
      </c>
      <c r="L60" s="3">
        <v>2</v>
      </c>
      <c r="M60" s="3">
        <v>2</v>
      </c>
      <c r="N60" s="3">
        <v>5</v>
      </c>
      <c r="O60" s="3">
        <v>2</v>
      </c>
      <c r="P60" s="3">
        <v>2</v>
      </c>
      <c r="Q60" s="3">
        <v>2</v>
      </c>
      <c r="R60" s="3">
        <v>1.403</v>
      </c>
      <c r="S60" s="3">
        <v>75.667000000000002</v>
      </c>
      <c r="T60" s="3">
        <v>103.846</v>
      </c>
      <c r="U60" s="3">
        <v>3</v>
      </c>
      <c r="V60" s="3">
        <v>3</v>
      </c>
      <c r="W60" s="3">
        <v>4</v>
      </c>
      <c r="X60" s="3">
        <v>3</v>
      </c>
      <c r="Y60" s="3">
        <v>4</v>
      </c>
      <c r="Z60" s="3">
        <v>3</v>
      </c>
      <c r="AA60" s="3">
        <v>5.2060000000000004</v>
      </c>
      <c r="AB60" s="3">
        <v>13.456</v>
      </c>
      <c r="AC60" s="3">
        <v>107.346</v>
      </c>
      <c r="AD60" s="3">
        <v>1</v>
      </c>
      <c r="AE60" s="3">
        <v>1</v>
      </c>
      <c r="AF60" s="3">
        <v>4</v>
      </c>
      <c r="AG60" s="3">
        <v>4</v>
      </c>
      <c r="AH60" s="3">
        <v>4</v>
      </c>
      <c r="AI60" s="3">
        <v>2</v>
      </c>
      <c r="AJ60" s="3">
        <v>4</v>
      </c>
      <c r="AK60" s="3">
        <v>2</v>
      </c>
      <c r="AL60" s="3">
        <v>1.014</v>
      </c>
      <c r="AM60" s="3">
        <v>125.26600000000001</v>
      </c>
      <c r="AN60" s="3">
        <v>130.245</v>
      </c>
      <c r="AO60" s="3">
        <v>7</v>
      </c>
      <c r="AP60" s="3">
        <v>7</v>
      </c>
      <c r="AQ60" s="3">
        <v>7</v>
      </c>
      <c r="AR60" s="3">
        <v>6</v>
      </c>
      <c r="AS60" s="3">
        <v>7</v>
      </c>
      <c r="AT60" s="3">
        <v>6</v>
      </c>
      <c r="AU60" s="3">
        <v>2.2229999999999999</v>
      </c>
      <c r="AV60" s="3">
        <v>34.145000000000003</v>
      </c>
      <c r="AW60" s="3">
        <v>96.43</v>
      </c>
      <c r="AX60" s="3">
        <v>7</v>
      </c>
      <c r="AY60" s="3">
        <v>7</v>
      </c>
      <c r="AZ60" s="3">
        <v>2</v>
      </c>
      <c r="BA60" s="3">
        <v>7</v>
      </c>
      <c r="BB60" s="3">
        <v>2</v>
      </c>
      <c r="BC60" s="3">
        <v>2</v>
      </c>
      <c r="BD60" s="3">
        <v>7</v>
      </c>
      <c r="BE60" s="3">
        <v>2</v>
      </c>
      <c r="BF60" s="3">
        <v>2</v>
      </c>
      <c r="BG60" s="3">
        <v>4</v>
      </c>
      <c r="BH60" s="3">
        <v>1856</v>
      </c>
      <c r="BI60" s="3">
        <v>4</v>
      </c>
      <c r="BJ60" s="3">
        <v>5.25</v>
      </c>
      <c r="BK60" s="3">
        <v>3.25</v>
      </c>
      <c r="BL60" s="3">
        <v>3.25</v>
      </c>
      <c r="BM60" s="3">
        <v>4</v>
      </c>
      <c r="BN60" s="3">
        <v>4</v>
      </c>
      <c r="BO60" s="3">
        <v>2</v>
      </c>
      <c r="BP60" s="3">
        <v>0</v>
      </c>
      <c r="BQ60" s="3">
        <v>5</v>
      </c>
      <c r="BR60" s="3">
        <v>0</v>
      </c>
      <c r="BS60" s="3">
        <v>0</v>
      </c>
      <c r="BT60" s="3">
        <v>2.5</v>
      </c>
      <c r="BU60" s="3">
        <v>0</v>
      </c>
      <c r="BV60" s="3">
        <v>0</v>
      </c>
      <c r="BW60" s="3">
        <v>0</v>
      </c>
      <c r="BX60" s="3">
        <v>0</v>
      </c>
      <c r="BY60" s="3">
        <v>1</v>
      </c>
      <c r="BZ60" s="3">
        <v>0</v>
      </c>
      <c r="CA60" s="3">
        <v>0</v>
      </c>
      <c r="CB60" s="3">
        <v>0</v>
      </c>
      <c r="CC60" s="3">
        <v>0</v>
      </c>
      <c r="CD60" s="3">
        <v>1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1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1</v>
      </c>
      <c r="CR60" s="3">
        <v>0</v>
      </c>
      <c r="CS60" s="3">
        <v>0</v>
      </c>
    </row>
    <row r="61" spans="1:97" x14ac:dyDescent="0.3">
      <c r="A61" s="2" t="s">
        <v>60</v>
      </c>
      <c r="B61" s="2" t="s">
        <v>257</v>
      </c>
      <c r="C61" s="3">
        <v>568</v>
      </c>
      <c r="D61" s="3">
        <v>0</v>
      </c>
      <c r="E61" s="3">
        <v>1</v>
      </c>
      <c r="F61" s="3">
        <v>1</v>
      </c>
      <c r="G61" s="3">
        <v>0</v>
      </c>
      <c r="H61" s="3">
        <v>2</v>
      </c>
      <c r="I61" s="3">
        <v>3</v>
      </c>
      <c r="J61" s="3">
        <v>1</v>
      </c>
      <c r="K61" s="3">
        <v>1</v>
      </c>
      <c r="L61" s="3">
        <v>3</v>
      </c>
      <c r="M61" s="3">
        <v>3</v>
      </c>
      <c r="N61" s="3">
        <v>3</v>
      </c>
      <c r="O61" s="3">
        <v>2</v>
      </c>
      <c r="P61" s="3">
        <v>3</v>
      </c>
      <c r="Q61" s="3">
        <v>1</v>
      </c>
      <c r="R61" s="3">
        <v>0</v>
      </c>
      <c r="S61" s="3">
        <v>0</v>
      </c>
      <c r="T61" s="3">
        <v>55.063000000000002</v>
      </c>
      <c r="U61" s="3">
        <v>6</v>
      </c>
      <c r="V61" s="3">
        <v>5</v>
      </c>
      <c r="W61" s="3">
        <v>5</v>
      </c>
      <c r="X61" s="3">
        <v>6</v>
      </c>
      <c r="Y61" s="3">
        <v>5</v>
      </c>
      <c r="Z61" s="3">
        <v>4</v>
      </c>
      <c r="AA61" s="3">
        <v>32.954999999999998</v>
      </c>
      <c r="AB61" s="3">
        <v>32.954999999999998</v>
      </c>
      <c r="AC61" s="3">
        <v>37.091999999999999</v>
      </c>
      <c r="AD61" s="3">
        <v>6</v>
      </c>
      <c r="AE61" s="3">
        <v>6</v>
      </c>
      <c r="AF61" s="3">
        <v>6</v>
      </c>
      <c r="AG61" s="3">
        <v>5</v>
      </c>
      <c r="AH61" s="3">
        <v>6</v>
      </c>
      <c r="AI61" s="3">
        <v>5</v>
      </c>
      <c r="AJ61" s="3">
        <v>6</v>
      </c>
      <c r="AK61" s="3">
        <v>6</v>
      </c>
      <c r="AL61" s="3">
        <v>22.123999999999999</v>
      </c>
      <c r="AM61" s="3">
        <v>22.123999999999999</v>
      </c>
      <c r="AN61" s="3">
        <v>44.185000000000002</v>
      </c>
      <c r="AO61" s="3">
        <v>6</v>
      </c>
      <c r="AP61" s="3">
        <v>5</v>
      </c>
      <c r="AQ61" s="3">
        <v>3</v>
      </c>
      <c r="AR61" s="3">
        <v>4</v>
      </c>
      <c r="AS61" s="3">
        <v>3</v>
      </c>
      <c r="AT61" s="3">
        <v>3</v>
      </c>
      <c r="AU61" s="3">
        <v>0</v>
      </c>
      <c r="AV61" s="3">
        <v>0</v>
      </c>
      <c r="AW61" s="3">
        <v>33.470999999999997</v>
      </c>
      <c r="AX61" s="3">
        <v>4</v>
      </c>
      <c r="AY61" s="3">
        <v>5</v>
      </c>
      <c r="AZ61" s="3">
        <v>5</v>
      </c>
      <c r="BA61" s="3">
        <v>6</v>
      </c>
      <c r="BB61" s="3">
        <v>3</v>
      </c>
      <c r="BC61" s="3">
        <v>4</v>
      </c>
      <c r="BD61" s="3">
        <v>4</v>
      </c>
      <c r="BE61" s="3">
        <v>3</v>
      </c>
      <c r="BF61" s="3">
        <v>1</v>
      </c>
      <c r="BG61" s="3">
        <v>39</v>
      </c>
      <c r="BH61" s="3">
        <v>1021</v>
      </c>
      <c r="BI61" s="3">
        <v>5.75</v>
      </c>
      <c r="BJ61" s="3">
        <v>5.25</v>
      </c>
      <c r="BK61" s="3">
        <v>4.75</v>
      </c>
      <c r="BL61" s="3">
        <v>4</v>
      </c>
      <c r="BM61" s="3">
        <v>5</v>
      </c>
      <c r="BN61" s="3">
        <v>5.5</v>
      </c>
      <c r="BO61" s="3">
        <v>5</v>
      </c>
      <c r="BP61" s="3">
        <v>-1</v>
      </c>
      <c r="BQ61" s="3">
        <v>-2</v>
      </c>
      <c r="BR61" s="3">
        <v>0</v>
      </c>
      <c r="BS61" s="3">
        <v>-3</v>
      </c>
      <c r="BT61" s="3">
        <v>-1.5</v>
      </c>
      <c r="BU61" s="3">
        <v>-1.5</v>
      </c>
      <c r="BV61" s="3">
        <v>1</v>
      </c>
      <c r="BW61" s="3">
        <v>0</v>
      </c>
      <c r="BX61" s="3">
        <v>0</v>
      </c>
      <c r="BY61" s="3">
        <v>0</v>
      </c>
      <c r="BZ61" s="3">
        <v>1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1</v>
      </c>
      <c r="CL61" s="3">
        <v>0</v>
      </c>
      <c r="CM61" s="3">
        <v>0</v>
      </c>
      <c r="CN61" s="3">
        <v>0</v>
      </c>
      <c r="CO61" s="3">
        <v>1</v>
      </c>
      <c r="CP61" s="3">
        <v>0</v>
      </c>
      <c r="CQ61" s="3">
        <v>0</v>
      </c>
      <c r="CR61" s="3">
        <v>0</v>
      </c>
      <c r="CS61" s="3">
        <v>0</v>
      </c>
    </row>
    <row r="62" spans="1:97" x14ac:dyDescent="0.3">
      <c r="A62" s="2" t="s">
        <v>61</v>
      </c>
      <c r="B62" s="2" t="s">
        <v>258</v>
      </c>
      <c r="C62" s="3">
        <v>1253</v>
      </c>
      <c r="D62" s="3">
        <v>0</v>
      </c>
      <c r="E62" s="3">
        <v>0</v>
      </c>
      <c r="F62" s="3">
        <v>0</v>
      </c>
      <c r="G62" s="3">
        <v>0</v>
      </c>
      <c r="H62" s="3">
        <v>4</v>
      </c>
      <c r="I62" s="3">
        <v>1</v>
      </c>
      <c r="J62" s="3">
        <v>5</v>
      </c>
      <c r="K62" s="3">
        <v>5</v>
      </c>
      <c r="L62" s="3">
        <v>5</v>
      </c>
      <c r="M62" s="3">
        <v>1</v>
      </c>
      <c r="N62" s="3">
        <v>2</v>
      </c>
      <c r="O62" s="3">
        <v>5</v>
      </c>
      <c r="P62" s="3">
        <v>5</v>
      </c>
      <c r="Q62" s="3">
        <v>2</v>
      </c>
      <c r="R62" s="3">
        <v>0</v>
      </c>
      <c r="S62" s="3">
        <v>0</v>
      </c>
      <c r="T62" s="3">
        <v>42.627000000000002</v>
      </c>
      <c r="U62" s="3">
        <v>2</v>
      </c>
      <c r="V62" s="3">
        <v>7</v>
      </c>
      <c r="W62" s="3">
        <v>5</v>
      </c>
      <c r="X62" s="3">
        <v>2</v>
      </c>
      <c r="Y62" s="3">
        <v>4</v>
      </c>
      <c r="Z62" s="3">
        <v>3</v>
      </c>
      <c r="AA62" s="3">
        <v>0</v>
      </c>
      <c r="AB62" s="3">
        <v>0</v>
      </c>
      <c r="AC62" s="3">
        <v>34.234000000000002</v>
      </c>
      <c r="AD62" s="3">
        <v>1</v>
      </c>
      <c r="AE62" s="3">
        <v>6</v>
      </c>
      <c r="AF62" s="3">
        <v>2</v>
      </c>
      <c r="AG62" s="3">
        <v>2</v>
      </c>
      <c r="AH62" s="3">
        <v>3</v>
      </c>
      <c r="AI62" s="3">
        <v>4</v>
      </c>
      <c r="AJ62" s="3">
        <v>1</v>
      </c>
      <c r="AK62" s="3">
        <v>4</v>
      </c>
      <c r="AL62" s="3">
        <v>0</v>
      </c>
      <c r="AM62" s="3">
        <v>0</v>
      </c>
      <c r="AN62" s="3">
        <v>31.202000000000002</v>
      </c>
      <c r="AO62" s="3">
        <v>7</v>
      </c>
      <c r="AP62" s="3">
        <v>7</v>
      </c>
      <c r="AQ62" s="3">
        <v>6</v>
      </c>
      <c r="AR62" s="3">
        <v>2</v>
      </c>
      <c r="AS62" s="3">
        <v>6</v>
      </c>
      <c r="AT62" s="3">
        <v>3</v>
      </c>
      <c r="AU62" s="3">
        <v>0</v>
      </c>
      <c r="AV62" s="3">
        <v>0</v>
      </c>
      <c r="AW62" s="3">
        <v>31.041</v>
      </c>
      <c r="AX62" s="3">
        <v>1</v>
      </c>
      <c r="AY62" s="3">
        <v>1</v>
      </c>
      <c r="AZ62" s="3">
        <v>7</v>
      </c>
      <c r="BA62" s="3">
        <v>7</v>
      </c>
      <c r="BB62" s="3">
        <v>7</v>
      </c>
      <c r="BC62" s="3">
        <v>1</v>
      </c>
      <c r="BD62" s="3">
        <v>7</v>
      </c>
      <c r="BE62" s="3">
        <v>1</v>
      </c>
      <c r="BF62" s="3">
        <v>1</v>
      </c>
      <c r="BG62" s="3">
        <v>5</v>
      </c>
      <c r="BH62" s="3">
        <v>548</v>
      </c>
      <c r="BI62" s="3">
        <v>4.5</v>
      </c>
      <c r="BJ62" s="3">
        <v>5.75</v>
      </c>
      <c r="BK62" s="3">
        <v>2.25</v>
      </c>
      <c r="BL62" s="3">
        <v>2.75</v>
      </c>
      <c r="BM62" s="3">
        <v>1</v>
      </c>
      <c r="BN62" s="3">
        <v>3.5</v>
      </c>
      <c r="BO62" s="3">
        <v>1</v>
      </c>
      <c r="BP62" s="3">
        <v>3</v>
      </c>
      <c r="BQ62" s="3">
        <v>-1</v>
      </c>
      <c r="BR62" s="3">
        <v>2</v>
      </c>
      <c r="BS62" s="3">
        <v>-1</v>
      </c>
      <c r="BT62" s="3">
        <v>1</v>
      </c>
      <c r="BU62" s="3">
        <v>0.5</v>
      </c>
      <c r="BV62" s="3">
        <v>0</v>
      </c>
      <c r="BW62" s="3">
        <v>1</v>
      </c>
      <c r="BX62" s="3">
        <v>0</v>
      </c>
      <c r="BY62" s="3">
        <v>0</v>
      </c>
      <c r="BZ62" s="3">
        <v>0</v>
      </c>
      <c r="CA62" s="3">
        <v>1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1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1</v>
      </c>
    </row>
    <row r="63" spans="1:97" x14ac:dyDescent="0.3">
      <c r="A63" s="2" t="s">
        <v>62</v>
      </c>
      <c r="B63" s="2" t="s">
        <v>259</v>
      </c>
      <c r="C63" s="3">
        <v>1191</v>
      </c>
      <c r="D63" s="3">
        <v>0</v>
      </c>
      <c r="E63" s="3">
        <v>0</v>
      </c>
      <c r="F63" s="3">
        <v>0</v>
      </c>
      <c r="G63" s="3">
        <v>0</v>
      </c>
      <c r="H63" s="3">
        <v>5</v>
      </c>
      <c r="I63" s="3">
        <v>5</v>
      </c>
      <c r="J63" s="3">
        <v>3</v>
      </c>
      <c r="K63" s="3">
        <v>1</v>
      </c>
      <c r="L63" s="3">
        <v>4</v>
      </c>
      <c r="M63" s="3">
        <v>5</v>
      </c>
      <c r="N63" s="3">
        <v>5</v>
      </c>
      <c r="O63" s="3">
        <v>5</v>
      </c>
      <c r="P63" s="3">
        <v>4</v>
      </c>
      <c r="Q63" s="3">
        <v>2</v>
      </c>
      <c r="R63" s="3">
        <v>0</v>
      </c>
      <c r="S63" s="3">
        <v>0</v>
      </c>
      <c r="T63" s="3">
        <v>45.942999999999998</v>
      </c>
      <c r="U63" s="3">
        <v>5</v>
      </c>
      <c r="V63" s="3">
        <v>5</v>
      </c>
      <c r="W63" s="3">
        <v>5</v>
      </c>
      <c r="X63" s="3">
        <v>4</v>
      </c>
      <c r="Y63" s="3">
        <v>6</v>
      </c>
      <c r="Z63" s="3">
        <v>4</v>
      </c>
      <c r="AA63" s="3">
        <v>0</v>
      </c>
      <c r="AB63" s="3">
        <v>0</v>
      </c>
      <c r="AC63" s="3">
        <v>53.796999999999997</v>
      </c>
      <c r="AD63" s="3">
        <v>1</v>
      </c>
      <c r="AE63" s="3">
        <v>1</v>
      </c>
      <c r="AF63" s="3">
        <v>3</v>
      </c>
      <c r="AG63" s="3">
        <v>6</v>
      </c>
      <c r="AH63" s="3">
        <v>3</v>
      </c>
      <c r="AI63" s="3">
        <v>4</v>
      </c>
      <c r="AJ63" s="3">
        <v>4</v>
      </c>
      <c r="AK63" s="3">
        <v>4</v>
      </c>
      <c r="AL63" s="3">
        <v>0</v>
      </c>
      <c r="AM63" s="3">
        <v>0</v>
      </c>
      <c r="AN63" s="3">
        <v>47.515999999999998</v>
      </c>
      <c r="AO63" s="3">
        <v>4</v>
      </c>
      <c r="AP63" s="3">
        <v>4</v>
      </c>
      <c r="AQ63" s="3">
        <v>4</v>
      </c>
      <c r="AR63" s="3">
        <v>4</v>
      </c>
      <c r="AS63" s="3">
        <v>5</v>
      </c>
      <c r="AT63" s="3">
        <v>4</v>
      </c>
      <c r="AU63" s="3">
        <v>0</v>
      </c>
      <c r="AV63" s="3">
        <v>0</v>
      </c>
      <c r="AW63" s="3">
        <v>46.667000000000002</v>
      </c>
      <c r="AX63" s="3">
        <v>1</v>
      </c>
      <c r="AY63" s="3">
        <v>1</v>
      </c>
      <c r="AZ63" s="3">
        <v>3</v>
      </c>
      <c r="BA63" s="3">
        <v>5</v>
      </c>
      <c r="BB63" s="3">
        <v>3</v>
      </c>
      <c r="BC63" s="3">
        <v>3</v>
      </c>
      <c r="BD63" s="3">
        <v>5</v>
      </c>
      <c r="BE63" s="3">
        <v>3</v>
      </c>
      <c r="BF63" s="3">
        <v>1</v>
      </c>
      <c r="BG63" s="3">
        <v>4</v>
      </c>
      <c r="BH63" s="3">
        <v>1230</v>
      </c>
      <c r="BI63" s="3">
        <v>3.75</v>
      </c>
      <c r="BJ63" s="3">
        <v>5</v>
      </c>
      <c r="BK63" s="3">
        <v>3.75</v>
      </c>
      <c r="BL63" s="3">
        <v>3.75</v>
      </c>
      <c r="BM63" s="3">
        <v>1</v>
      </c>
      <c r="BN63" s="3">
        <v>1</v>
      </c>
      <c r="BO63" s="3">
        <v>1</v>
      </c>
      <c r="BP63" s="3">
        <v>2</v>
      </c>
      <c r="BQ63" s="3">
        <v>1</v>
      </c>
      <c r="BR63" s="3">
        <v>0</v>
      </c>
      <c r="BS63" s="3">
        <v>0</v>
      </c>
      <c r="BT63" s="3">
        <v>1.5</v>
      </c>
      <c r="BU63" s="3">
        <v>0</v>
      </c>
      <c r="BV63" s="3">
        <v>1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1</v>
      </c>
      <c r="CH63" s="3">
        <v>0</v>
      </c>
      <c r="CI63" s="3">
        <v>0</v>
      </c>
      <c r="CJ63" s="3">
        <v>0</v>
      </c>
      <c r="CK63" s="3">
        <v>1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1</v>
      </c>
      <c r="CR63" s="3">
        <v>0</v>
      </c>
      <c r="CS63" s="3">
        <v>0</v>
      </c>
    </row>
    <row r="64" spans="1:97" x14ac:dyDescent="0.3">
      <c r="A64" s="2" t="s">
        <v>63</v>
      </c>
      <c r="B64" s="2" t="s">
        <v>260</v>
      </c>
      <c r="C64" s="3">
        <v>947</v>
      </c>
      <c r="D64" s="3">
        <v>0</v>
      </c>
      <c r="E64" s="3">
        <v>0</v>
      </c>
      <c r="F64" s="3">
        <v>0</v>
      </c>
      <c r="G64" s="3">
        <v>0</v>
      </c>
      <c r="H64" s="3">
        <v>2</v>
      </c>
      <c r="I64" s="3">
        <v>4</v>
      </c>
      <c r="J64" s="3">
        <v>2</v>
      </c>
      <c r="K64" s="3">
        <v>5</v>
      </c>
      <c r="L64" s="3">
        <v>5</v>
      </c>
      <c r="M64" s="3">
        <v>1</v>
      </c>
      <c r="N64" s="3">
        <v>2</v>
      </c>
      <c r="O64" s="3">
        <v>2</v>
      </c>
      <c r="P64" s="3">
        <v>2</v>
      </c>
      <c r="Q64" s="3">
        <v>2</v>
      </c>
      <c r="R64" s="3">
        <v>0</v>
      </c>
      <c r="S64" s="3">
        <v>0</v>
      </c>
      <c r="T64" s="3">
        <v>51.226999999999997</v>
      </c>
      <c r="U64" s="3">
        <v>3</v>
      </c>
      <c r="V64" s="3">
        <v>6</v>
      </c>
      <c r="W64" s="3">
        <v>3</v>
      </c>
      <c r="X64" s="3">
        <v>6</v>
      </c>
      <c r="Y64" s="3">
        <v>7</v>
      </c>
      <c r="Z64" s="3">
        <v>1</v>
      </c>
      <c r="AA64" s="3">
        <v>0</v>
      </c>
      <c r="AB64" s="3">
        <v>0</v>
      </c>
      <c r="AC64" s="3">
        <v>51.643999999999998</v>
      </c>
      <c r="AD64" s="3">
        <v>2</v>
      </c>
      <c r="AE64" s="3">
        <v>2</v>
      </c>
      <c r="AF64" s="3">
        <v>5</v>
      </c>
      <c r="AG64" s="3">
        <v>6</v>
      </c>
      <c r="AH64" s="3">
        <v>3</v>
      </c>
      <c r="AI64" s="3">
        <v>1</v>
      </c>
      <c r="AJ64" s="3">
        <v>6</v>
      </c>
      <c r="AK64" s="3">
        <v>1</v>
      </c>
      <c r="AL64" s="3">
        <v>0</v>
      </c>
      <c r="AM64" s="3">
        <v>0</v>
      </c>
      <c r="AN64" s="3">
        <v>42.816000000000003</v>
      </c>
      <c r="AO64" s="3">
        <v>6</v>
      </c>
      <c r="AP64" s="3">
        <v>6</v>
      </c>
      <c r="AQ64" s="3">
        <v>4</v>
      </c>
      <c r="AR64" s="3">
        <v>1</v>
      </c>
      <c r="AS64" s="3">
        <v>6</v>
      </c>
      <c r="AT64" s="3">
        <v>1</v>
      </c>
      <c r="AU64" s="3">
        <v>0</v>
      </c>
      <c r="AV64" s="3">
        <v>0</v>
      </c>
      <c r="AW64" s="3">
        <v>39.26</v>
      </c>
      <c r="AX64" s="3">
        <v>2</v>
      </c>
      <c r="AY64" s="3">
        <v>2</v>
      </c>
      <c r="AZ64" s="3">
        <v>7</v>
      </c>
      <c r="BA64" s="3">
        <v>7</v>
      </c>
      <c r="BB64" s="3">
        <v>7</v>
      </c>
      <c r="BC64" s="3">
        <v>1</v>
      </c>
      <c r="BD64" s="3">
        <v>7</v>
      </c>
      <c r="BE64" s="3">
        <v>1</v>
      </c>
      <c r="BF64" s="3">
        <v>2</v>
      </c>
      <c r="BG64" s="3">
        <v>0</v>
      </c>
      <c r="BH64" s="3">
        <v>1169</v>
      </c>
      <c r="BI64" s="3">
        <v>5.25</v>
      </c>
      <c r="BJ64" s="3">
        <v>6.25</v>
      </c>
      <c r="BK64" s="3">
        <v>2.25</v>
      </c>
      <c r="BL64" s="3">
        <v>1</v>
      </c>
      <c r="BM64" s="3">
        <v>2</v>
      </c>
      <c r="BN64" s="3">
        <v>2</v>
      </c>
      <c r="BO64" s="3">
        <v>0</v>
      </c>
      <c r="BP64" s="3">
        <v>-2</v>
      </c>
      <c r="BQ64" s="3">
        <v>-3</v>
      </c>
      <c r="BR64" s="3">
        <v>1</v>
      </c>
      <c r="BS64" s="3">
        <v>-1</v>
      </c>
      <c r="BT64" s="3">
        <v>-2.5</v>
      </c>
      <c r="BU64" s="3">
        <v>0</v>
      </c>
      <c r="BV64" s="3">
        <v>0</v>
      </c>
      <c r="BW64" s="3">
        <v>0</v>
      </c>
      <c r="BX64" s="3">
        <v>1</v>
      </c>
      <c r="BY64" s="3">
        <v>0</v>
      </c>
      <c r="BZ64" s="3">
        <v>0</v>
      </c>
      <c r="CA64" s="3">
        <v>0</v>
      </c>
      <c r="CB64" s="3">
        <v>1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1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1</v>
      </c>
    </row>
    <row r="65" spans="1:97" x14ac:dyDescent="0.3">
      <c r="A65" s="2" t="s">
        <v>64</v>
      </c>
      <c r="B65" s="2" t="s">
        <v>261</v>
      </c>
      <c r="C65" s="3">
        <v>2351</v>
      </c>
      <c r="D65" s="3">
        <v>5</v>
      </c>
      <c r="E65" s="3">
        <v>5</v>
      </c>
      <c r="F65" s="3">
        <v>7</v>
      </c>
      <c r="G65" s="3">
        <v>5</v>
      </c>
      <c r="H65" s="3">
        <v>1</v>
      </c>
      <c r="I65" s="3">
        <v>1</v>
      </c>
      <c r="J65" s="3">
        <v>2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4</v>
      </c>
      <c r="Q65" s="3">
        <v>1</v>
      </c>
      <c r="R65" s="3">
        <v>6.5170000000000003</v>
      </c>
      <c r="S65" s="3">
        <v>59.296999999999997</v>
      </c>
      <c r="T65" s="3">
        <v>60.110999999999997</v>
      </c>
      <c r="U65" s="3">
        <v>3</v>
      </c>
      <c r="V65" s="3">
        <v>7</v>
      </c>
      <c r="W65" s="3">
        <v>3</v>
      </c>
      <c r="X65" s="3">
        <v>5</v>
      </c>
      <c r="Y65" s="3">
        <v>7</v>
      </c>
      <c r="Z65" s="3">
        <v>1</v>
      </c>
      <c r="AA65" s="3">
        <v>4.7430000000000003</v>
      </c>
      <c r="AB65" s="3">
        <v>33.466999999999999</v>
      </c>
      <c r="AC65" s="3">
        <v>38.356999999999999</v>
      </c>
      <c r="AD65" s="3">
        <v>5</v>
      </c>
      <c r="AE65" s="3">
        <v>4</v>
      </c>
      <c r="AF65" s="3">
        <v>3</v>
      </c>
      <c r="AG65" s="3">
        <v>5</v>
      </c>
      <c r="AH65" s="3">
        <v>5</v>
      </c>
      <c r="AI65" s="3">
        <v>6</v>
      </c>
      <c r="AJ65" s="3">
        <v>5</v>
      </c>
      <c r="AK65" s="3">
        <v>3</v>
      </c>
      <c r="AL65" s="3">
        <v>2.1</v>
      </c>
      <c r="AM65" s="3">
        <v>105.43</v>
      </c>
      <c r="AN65" s="3">
        <v>105.917</v>
      </c>
      <c r="AO65" s="3">
        <v>3</v>
      </c>
      <c r="AP65" s="3">
        <v>7</v>
      </c>
      <c r="AQ65" s="3">
        <v>6</v>
      </c>
      <c r="AR65" s="3">
        <v>5</v>
      </c>
      <c r="AS65" s="3">
        <v>7</v>
      </c>
      <c r="AT65" s="3">
        <v>2</v>
      </c>
      <c r="AU65" s="3">
        <v>1.6659999999999999</v>
      </c>
      <c r="AV65" s="3">
        <v>42.999000000000002</v>
      </c>
      <c r="AW65" s="3">
        <v>43.887999999999998</v>
      </c>
      <c r="AX65" s="3">
        <v>3</v>
      </c>
      <c r="AY65" s="3">
        <v>3</v>
      </c>
      <c r="AZ65" s="3">
        <v>6</v>
      </c>
      <c r="BA65" s="3">
        <v>7</v>
      </c>
      <c r="BB65" s="3">
        <v>3</v>
      </c>
      <c r="BC65" s="3">
        <v>3</v>
      </c>
      <c r="BD65" s="3">
        <v>6</v>
      </c>
      <c r="BE65" s="3">
        <v>2</v>
      </c>
      <c r="BF65" s="3">
        <v>2</v>
      </c>
      <c r="BG65" s="3">
        <v>0</v>
      </c>
      <c r="BH65" s="3">
        <v>919</v>
      </c>
      <c r="BI65" s="3">
        <v>3.75</v>
      </c>
      <c r="BJ65" s="3">
        <v>6.5</v>
      </c>
      <c r="BK65" s="3">
        <v>4.75</v>
      </c>
      <c r="BL65" s="3">
        <v>2</v>
      </c>
      <c r="BM65" s="3">
        <v>4</v>
      </c>
      <c r="BN65" s="3">
        <v>3.5</v>
      </c>
      <c r="BO65" s="3">
        <v>0</v>
      </c>
      <c r="BP65" s="3">
        <v>0</v>
      </c>
      <c r="BQ65" s="3">
        <v>0</v>
      </c>
      <c r="BR65" s="3">
        <v>2</v>
      </c>
      <c r="BS65" s="3">
        <v>0</v>
      </c>
      <c r="BT65" s="3">
        <v>0</v>
      </c>
      <c r="BU65" s="3">
        <v>1</v>
      </c>
      <c r="BV65" s="3">
        <v>0</v>
      </c>
      <c r="BW65" s="3">
        <v>0</v>
      </c>
      <c r="BX65" s="3">
        <v>0</v>
      </c>
      <c r="BY65" s="3">
        <v>1</v>
      </c>
      <c r="BZ65" s="3">
        <v>0</v>
      </c>
      <c r="CA65" s="3">
        <v>0</v>
      </c>
      <c r="CB65" s="3">
        <v>0</v>
      </c>
      <c r="CC65" s="3">
        <v>0</v>
      </c>
      <c r="CD65" s="3">
        <v>1</v>
      </c>
      <c r="CE65" s="3">
        <v>0</v>
      </c>
      <c r="CF65" s="3">
        <v>0</v>
      </c>
      <c r="CG65" s="3">
        <v>0</v>
      </c>
      <c r="CH65" s="3">
        <v>1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1</v>
      </c>
      <c r="CS65" s="3">
        <v>0</v>
      </c>
    </row>
    <row r="66" spans="1:97" x14ac:dyDescent="0.3">
      <c r="A66" s="2" t="s">
        <v>65</v>
      </c>
      <c r="B66" s="2" t="s">
        <v>262</v>
      </c>
      <c r="C66" s="3">
        <v>791</v>
      </c>
      <c r="D66" s="3">
        <v>2</v>
      </c>
      <c r="E66" s="3">
        <v>3</v>
      </c>
      <c r="F66" s="3">
        <v>5</v>
      </c>
      <c r="G66" s="3">
        <v>2</v>
      </c>
      <c r="H66" s="3">
        <v>4</v>
      </c>
      <c r="I66" s="3">
        <v>4</v>
      </c>
      <c r="J66" s="3">
        <v>3</v>
      </c>
      <c r="K66" s="3">
        <v>4</v>
      </c>
      <c r="L66" s="3">
        <v>4</v>
      </c>
      <c r="M66" s="3">
        <v>3</v>
      </c>
      <c r="N66" s="3">
        <v>3</v>
      </c>
      <c r="O66" s="3">
        <v>3</v>
      </c>
      <c r="P66" s="3">
        <v>3</v>
      </c>
      <c r="Q66" s="3">
        <v>2</v>
      </c>
      <c r="R66" s="3">
        <v>2.9460000000000002</v>
      </c>
      <c r="S66" s="3">
        <v>8.1869999999999994</v>
      </c>
      <c r="T66" s="3">
        <v>90.510999999999996</v>
      </c>
      <c r="U66" s="3">
        <v>4</v>
      </c>
      <c r="V66" s="3">
        <v>6</v>
      </c>
      <c r="W66" s="3">
        <v>4</v>
      </c>
      <c r="X66" s="3">
        <v>5</v>
      </c>
      <c r="Y66" s="3">
        <v>6</v>
      </c>
      <c r="Z66" s="3">
        <v>4</v>
      </c>
      <c r="AA66" s="3">
        <v>4.8440000000000003</v>
      </c>
      <c r="AB66" s="3">
        <v>18.236000000000001</v>
      </c>
      <c r="AC66" s="3">
        <v>31.696000000000002</v>
      </c>
      <c r="AD66" s="3">
        <v>2</v>
      </c>
      <c r="AE66" s="3">
        <v>5</v>
      </c>
      <c r="AF66" s="3">
        <v>2</v>
      </c>
      <c r="AG66" s="3">
        <v>6</v>
      </c>
      <c r="AH66" s="3">
        <v>3</v>
      </c>
      <c r="AI66" s="3">
        <v>3</v>
      </c>
      <c r="AJ66" s="3">
        <v>6</v>
      </c>
      <c r="AK66" s="3">
        <v>4</v>
      </c>
      <c r="AL66" s="3">
        <v>2.2799999999999998</v>
      </c>
      <c r="AM66" s="3">
        <v>28.776</v>
      </c>
      <c r="AN66" s="3">
        <v>45.972999999999999</v>
      </c>
      <c r="AO66" s="3">
        <v>4</v>
      </c>
      <c r="AP66" s="3">
        <v>4</v>
      </c>
      <c r="AQ66" s="3">
        <v>4</v>
      </c>
      <c r="AR66" s="3">
        <v>4</v>
      </c>
      <c r="AS66" s="3">
        <v>5</v>
      </c>
      <c r="AT66" s="3">
        <v>5</v>
      </c>
      <c r="AU66" s="3">
        <v>3.47</v>
      </c>
      <c r="AV66" s="3">
        <v>6.6219999999999999</v>
      </c>
      <c r="AW66" s="3">
        <v>31.443000000000001</v>
      </c>
      <c r="AX66" s="3">
        <v>1</v>
      </c>
      <c r="AY66" s="3">
        <v>1</v>
      </c>
      <c r="AZ66" s="3">
        <v>2</v>
      </c>
      <c r="BA66" s="3">
        <v>6</v>
      </c>
      <c r="BB66" s="3">
        <v>2</v>
      </c>
      <c r="BC66" s="3">
        <v>3</v>
      </c>
      <c r="BD66" s="3">
        <v>6</v>
      </c>
      <c r="BE66" s="3">
        <v>2</v>
      </c>
      <c r="BF66" s="3">
        <v>1</v>
      </c>
      <c r="BG66" s="3">
        <v>1218</v>
      </c>
      <c r="BH66" s="3">
        <v>1029</v>
      </c>
      <c r="BI66" s="3">
        <v>3</v>
      </c>
      <c r="BJ66" s="3">
        <v>5.5</v>
      </c>
      <c r="BK66" s="3">
        <v>3.75</v>
      </c>
      <c r="BL66" s="3">
        <v>3.75</v>
      </c>
      <c r="BM66" s="3">
        <v>1.5</v>
      </c>
      <c r="BN66" s="3">
        <v>3</v>
      </c>
      <c r="BO66" s="3">
        <v>65</v>
      </c>
      <c r="BP66" s="3">
        <v>2</v>
      </c>
      <c r="BQ66" s="3">
        <v>2</v>
      </c>
      <c r="BR66" s="3">
        <v>0</v>
      </c>
      <c r="BS66" s="3">
        <v>-1</v>
      </c>
      <c r="BT66" s="3">
        <v>2</v>
      </c>
      <c r="BU66" s="3">
        <v>-0.5</v>
      </c>
      <c r="BV66" s="3">
        <v>0</v>
      </c>
      <c r="BW66" s="3">
        <v>1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1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1</v>
      </c>
      <c r="CJ66" s="3">
        <v>0</v>
      </c>
      <c r="CK66" s="3">
        <v>0</v>
      </c>
      <c r="CL66" s="3">
        <v>0</v>
      </c>
      <c r="CM66" s="3">
        <v>1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</row>
    <row r="67" spans="1:97" x14ac:dyDescent="0.3">
      <c r="A67" s="2" t="s">
        <v>66</v>
      </c>
      <c r="B67" s="2" t="s">
        <v>263</v>
      </c>
      <c r="C67" s="3">
        <v>1392</v>
      </c>
      <c r="D67" s="3">
        <v>20</v>
      </c>
      <c r="E67" s="3">
        <v>21</v>
      </c>
      <c r="F67" s="3">
        <v>17</v>
      </c>
      <c r="G67" s="3">
        <v>34</v>
      </c>
      <c r="H67" s="3">
        <v>3</v>
      </c>
      <c r="I67" s="3">
        <v>3</v>
      </c>
      <c r="J67" s="3">
        <v>4</v>
      </c>
      <c r="K67" s="3">
        <v>5</v>
      </c>
      <c r="L67" s="3">
        <v>5</v>
      </c>
      <c r="M67" s="3">
        <v>4</v>
      </c>
      <c r="N67" s="3">
        <v>5</v>
      </c>
      <c r="O67" s="3">
        <v>2</v>
      </c>
      <c r="P67" s="3">
        <v>4</v>
      </c>
      <c r="Q67" s="3">
        <v>2</v>
      </c>
      <c r="R67" s="3">
        <v>3.9020000000000001</v>
      </c>
      <c r="S67" s="3">
        <v>66.120999999999995</v>
      </c>
      <c r="T67" s="3">
        <v>67.242999999999995</v>
      </c>
      <c r="U67" s="3">
        <v>3</v>
      </c>
      <c r="V67" s="3">
        <v>6</v>
      </c>
      <c r="W67" s="3">
        <v>7</v>
      </c>
      <c r="X67" s="3">
        <v>4</v>
      </c>
      <c r="Y67" s="3">
        <v>6</v>
      </c>
      <c r="Z67" s="3">
        <v>4</v>
      </c>
      <c r="AA67" s="3">
        <v>5.6079999999999997</v>
      </c>
      <c r="AB67" s="3">
        <v>58.078000000000003</v>
      </c>
      <c r="AC67" s="3">
        <v>59.218000000000004</v>
      </c>
      <c r="AD67" s="3">
        <v>7</v>
      </c>
      <c r="AE67" s="3">
        <v>4</v>
      </c>
      <c r="AF67" s="3">
        <v>1</v>
      </c>
      <c r="AG67" s="3">
        <v>7</v>
      </c>
      <c r="AH67" s="3">
        <v>2</v>
      </c>
      <c r="AI67" s="3">
        <v>4</v>
      </c>
      <c r="AJ67" s="3">
        <v>7</v>
      </c>
      <c r="AK67" s="3">
        <v>4</v>
      </c>
      <c r="AL67" s="3">
        <v>5.6280000000000001</v>
      </c>
      <c r="AM67" s="3">
        <v>54.037999999999997</v>
      </c>
      <c r="AN67" s="3">
        <v>55.311</v>
      </c>
      <c r="AO67" s="3">
        <v>2</v>
      </c>
      <c r="AP67" s="3">
        <v>6</v>
      </c>
      <c r="AQ67" s="3">
        <v>2</v>
      </c>
      <c r="AR67" s="3">
        <v>4</v>
      </c>
      <c r="AS67" s="3">
        <v>7</v>
      </c>
      <c r="AT67" s="3">
        <v>4</v>
      </c>
      <c r="AU67" s="3">
        <v>3.77</v>
      </c>
      <c r="AV67" s="3">
        <v>99.478999999999999</v>
      </c>
      <c r="AW67" s="3">
        <v>100.59699999999999</v>
      </c>
      <c r="AX67" s="3">
        <v>5</v>
      </c>
      <c r="AY67" s="3">
        <v>4</v>
      </c>
      <c r="AZ67" s="3">
        <v>2</v>
      </c>
      <c r="BA67" s="3">
        <v>6</v>
      </c>
      <c r="BB67" s="3">
        <v>2</v>
      </c>
      <c r="BC67" s="3">
        <v>4</v>
      </c>
      <c r="BD67" s="3">
        <v>6</v>
      </c>
      <c r="BE67" s="3">
        <v>4</v>
      </c>
      <c r="BF67" s="3">
        <v>2</v>
      </c>
      <c r="BG67" s="3">
        <v>0</v>
      </c>
      <c r="BH67" s="3">
        <v>768</v>
      </c>
      <c r="BI67" s="3">
        <v>2</v>
      </c>
      <c r="BJ67" s="3">
        <v>6.25</v>
      </c>
      <c r="BK67" s="3">
        <v>4</v>
      </c>
      <c r="BL67" s="3">
        <v>4</v>
      </c>
      <c r="BM67" s="3">
        <v>6</v>
      </c>
      <c r="BN67" s="3">
        <v>4</v>
      </c>
      <c r="BO67" s="3">
        <v>0</v>
      </c>
      <c r="BP67" s="3">
        <v>6</v>
      </c>
      <c r="BQ67" s="3">
        <v>0</v>
      </c>
      <c r="BR67" s="3">
        <v>-1</v>
      </c>
      <c r="BS67" s="3">
        <v>1</v>
      </c>
      <c r="BT67" s="3">
        <v>3</v>
      </c>
      <c r="BU67" s="3">
        <v>0</v>
      </c>
      <c r="BV67" s="3">
        <v>0</v>
      </c>
      <c r="BW67" s="3">
        <v>1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1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1</v>
      </c>
      <c r="CK67" s="3">
        <v>0</v>
      </c>
      <c r="CL67" s="3">
        <v>0</v>
      </c>
      <c r="CM67" s="3">
        <v>0</v>
      </c>
      <c r="CN67" s="3">
        <v>1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</row>
    <row r="68" spans="1:97" x14ac:dyDescent="0.3">
      <c r="A68" s="2" t="s">
        <v>67</v>
      </c>
      <c r="B68" s="2" t="s">
        <v>263</v>
      </c>
      <c r="C68" s="3">
        <v>593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3">
        <v>2</v>
      </c>
      <c r="J68" s="3">
        <v>1</v>
      </c>
      <c r="K68" s="3">
        <v>2</v>
      </c>
      <c r="L68" s="3">
        <v>2</v>
      </c>
      <c r="M68" s="3">
        <v>1</v>
      </c>
      <c r="N68" s="3">
        <v>2</v>
      </c>
      <c r="O68" s="3">
        <v>2</v>
      </c>
      <c r="P68" s="3">
        <v>1</v>
      </c>
      <c r="Q68" s="3">
        <v>2</v>
      </c>
      <c r="R68" s="3">
        <v>0</v>
      </c>
      <c r="S68" s="3">
        <v>0</v>
      </c>
      <c r="T68" s="3">
        <v>185.30099999999999</v>
      </c>
      <c r="U68" s="3">
        <v>2</v>
      </c>
      <c r="V68" s="3">
        <v>5</v>
      </c>
      <c r="W68" s="3">
        <v>3</v>
      </c>
      <c r="X68" s="3">
        <v>3</v>
      </c>
      <c r="Y68" s="3">
        <v>5</v>
      </c>
      <c r="Z68" s="3">
        <v>3</v>
      </c>
      <c r="AA68" s="3">
        <v>0</v>
      </c>
      <c r="AB68" s="3">
        <v>0</v>
      </c>
      <c r="AC68" s="3">
        <v>151.506</v>
      </c>
      <c r="AD68" s="3">
        <v>1</v>
      </c>
      <c r="AE68" s="3">
        <v>1</v>
      </c>
      <c r="AF68" s="3">
        <v>3</v>
      </c>
      <c r="AG68" s="3">
        <v>6</v>
      </c>
      <c r="AH68" s="3">
        <v>2</v>
      </c>
      <c r="AI68" s="3">
        <v>1</v>
      </c>
      <c r="AJ68" s="3">
        <v>6</v>
      </c>
      <c r="AK68" s="3">
        <v>1</v>
      </c>
      <c r="AL68" s="3">
        <v>0</v>
      </c>
      <c r="AM68" s="3">
        <v>0</v>
      </c>
      <c r="AN68" s="3">
        <v>90.823999999999998</v>
      </c>
      <c r="AO68" s="3">
        <v>3</v>
      </c>
      <c r="AP68" s="3">
        <v>4</v>
      </c>
      <c r="AQ68" s="3">
        <v>4</v>
      </c>
      <c r="AR68" s="3">
        <v>3</v>
      </c>
      <c r="AS68" s="3">
        <v>3</v>
      </c>
      <c r="AT68" s="3">
        <v>3</v>
      </c>
      <c r="AU68" s="3">
        <v>0</v>
      </c>
      <c r="AV68" s="3">
        <v>0</v>
      </c>
      <c r="AW68" s="3">
        <v>63.732999999999997</v>
      </c>
      <c r="AX68" s="3">
        <v>5</v>
      </c>
      <c r="AY68" s="3">
        <v>3</v>
      </c>
      <c r="AZ68" s="3">
        <v>7</v>
      </c>
      <c r="BA68" s="3">
        <v>1</v>
      </c>
      <c r="BB68" s="3">
        <v>4</v>
      </c>
      <c r="BC68" s="3">
        <v>4</v>
      </c>
      <c r="BD68" s="3">
        <v>4</v>
      </c>
      <c r="BE68" s="3">
        <v>4</v>
      </c>
      <c r="BF68" s="3">
        <v>3</v>
      </c>
      <c r="BG68" s="3">
        <v>0</v>
      </c>
      <c r="BH68" s="3">
        <v>1339</v>
      </c>
      <c r="BI68" s="3">
        <v>3.75</v>
      </c>
      <c r="BJ68" s="3">
        <v>4</v>
      </c>
      <c r="BK68" s="3">
        <v>2.75</v>
      </c>
      <c r="BL68" s="3">
        <v>2.75</v>
      </c>
      <c r="BM68" s="3">
        <v>3</v>
      </c>
      <c r="BN68" s="3">
        <v>2</v>
      </c>
      <c r="BO68" s="3">
        <v>0</v>
      </c>
      <c r="BP68" s="3">
        <v>0</v>
      </c>
      <c r="BQ68" s="3">
        <v>-3</v>
      </c>
      <c r="BR68" s="3">
        <v>-1</v>
      </c>
      <c r="BS68" s="3">
        <v>2</v>
      </c>
      <c r="BT68" s="3">
        <v>-1.5</v>
      </c>
      <c r="BU68" s="3">
        <v>0.5</v>
      </c>
      <c r="BV68" s="3">
        <v>0</v>
      </c>
      <c r="BW68" s="3">
        <v>0</v>
      </c>
      <c r="BX68" s="3">
        <v>0</v>
      </c>
      <c r="BY68" s="3">
        <v>1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1</v>
      </c>
      <c r="CF68" s="3">
        <v>0</v>
      </c>
      <c r="CG68" s="3">
        <v>0</v>
      </c>
      <c r="CH68" s="3">
        <v>1</v>
      </c>
      <c r="CI68" s="3">
        <v>0</v>
      </c>
      <c r="CJ68" s="3">
        <v>0</v>
      </c>
      <c r="CK68" s="3">
        <v>0</v>
      </c>
      <c r="CL68" s="3">
        <v>1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</row>
    <row r="69" spans="1:97" x14ac:dyDescent="0.3">
      <c r="A69" s="2" t="s">
        <v>68</v>
      </c>
      <c r="B69" s="2" t="s">
        <v>264</v>
      </c>
      <c r="C69" s="3">
        <v>1610</v>
      </c>
      <c r="D69" s="3">
        <v>0</v>
      </c>
      <c r="E69" s="3">
        <v>0</v>
      </c>
      <c r="F69" s="3">
        <v>0</v>
      </c>
      <c r="G69" s="3">
        <v>0</v>
      </c>
      <c r="H69" s="3">
        <v>1</v>
      </c>
      <c r="I69" s="3">
        <v>1</v>
      </c>
      <c r="J69" s="3">
        <v>2</v>
      </c>
      <c r="K69" s="3">
        <v>1</v>
      </c>
      <c r="L69" s="3">
        <v>2</v>
      </c>
      <c r="M69" s="3">
        <v>1</v>
      </c>
      <c r="N69" s="3">
        <v>2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  <c r="T69" s="3">
        <v>102.747</v>
      </c>
      <c r="U69" s="3">
        <v>4</v>
      </c>
      <c r="V69" s="3">
        <v>5</v>
      </c>
      <c r="W69" s="3">
        <v>2</v>
      </c>
      <c r="X69" s="3">
        <v>2</v>
      </c>
      <c r="Y69" s="3">
        <v>6</v>
      </c>
      <c r="Z69" s="3">
        <v>5</v>
      </c>
      <c r="AA69" s="3">
        <v>0</v>
      </c>
      <c r="AB69" s="3">
        <v>0</v>
      </c>
      <c r="AC69" s="3">
        <v>67.272000000000006</v>
      </c>
      <c r="AD69" s="3">
        <v>4</v>
      </c>
      <c r="AE69" s="3">
        <v>2</v>
      </c>
      <c r="AF69" s="3">
        <v>5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0</v>
      </c>
      <c r="AM69" s="3">
        <v>0</v>
      </c>
      <c r="AN69" s="3">
        <v>37.002000000000002</v>
      </c>
      <c r="AO69" s="3">
        <v>3</v>
      </c>
      <c r="AP69" s="3">
        <v>4</v>
      </c>
      <c r="AQ69" s="3">
        <v>3</v>
      </c>
      <c r="AR69" s="3">
        <v>4</v>
      </c>
      <c r="AS69" s="3">
        <v>4</v>
      </c>
      <c r="AT69" s="3">
        <v>4</v>
      </c>
      <c r="AU69" s="3">
        <v>0</v>
      </c>
      <c r="AV69" s="3">
        <v>0</v>
      </c>
      <c r="AW69" s="3">
        <v>38.796999999999997</v>
      </c>
      <c r="AX69" s="3">
        <v>1</v>
      </c>
      <c r="AY69" s="3">
        <v>1</v>
      </c>
      <c r="AZ69" s="3">
        <v>3</v>
      </c>
      <c r="BA69" s="3">
        <v>2</v>
      </c>
      <c r="BB69" s="3">
        <v>2</v>
      </c>
      <c r="BC69" s="3">
        <v>4</v>
      </c>
      <c r="BD69" s="3">
        <v>3</v>
      </c>
      <c r="BE69" s="3">
        <v>4</v>
      </c>
      <c r="BF69" s="3">
        <v>13</v>
      </c>
      <c r="BG69" s="3">
        <v>1</v>
      </c>
      <c r="BH69" s="3">
        <v>569</v>
      </c>
      <c r="BI69" s="3">
        <v>3.75</v>
      </c>
      <c r="BJ69" s="3">
        <v>3.75</v>
      </c>
      <c r="BK69" s="3">
        <v>3.5</v>
      </c>
      <c r="BL69" s="3">
        <v>4.25</v>
      </c>
      <c r="BM69" s="3">
        <v>2.5</v>
      </c>
      <c r="BN69" s="3">
        <v>1.5</v>
      </c>
      <c r="BO69" s="3">
        <v>2</v>
      </c>
      <c r="BP69" s="3">
        <v>-3</v>
      </c>
      <c r="BQ69" s="3">
        <v>0</v>
      </c>
      <c r="BR69" s="3">
        <v>2</v>
      </c>
      <c r="BS69" s="3">
        <v>2</v>
      </c>
      <c r="BT69" s="3">
        <v>-1.5</v>
      </c>
      <c r="BU69" s="3">
        <v>2</v>
      </c>
      <c r="BV69" s="3">
        <v>0</v>
      </c>
      <c r="BW69" s="3">
        <v>0</v>
      </c>
      <c r="BX69" s="3">
        <v>1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1</v>
      </c>
      <c r="CG69" s="3">
        <v>0</v>
      </c>
      <c r="CH69" s="3">
        <v>0</v>
      </c>
      <c r="CI69" s="3">
        <v>0</v>
      </c>
      <c r="CJ69" s="3">
        <v>1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1</v>
      </c>
      <c r="CQ69" s="3">
        <v>0</v>
      </c>
      <c r="CR69" s="3">
        <v>0</v>
      </c>
      <c r="CS69" s="3">
        <v>0</v>
      </c>
    </row>
    <row r="70" spans="1:97" x14ac:dyDescent="0.3">
      <c r="A70" s="2" t="s">
        <v>69</v>
      </c>
      <c r="B70" s="2" t="s">
        <v>265</v>
      </c>
      <c r="C70" s="3">
        <v>1423</v>
      </c>
      <c r="D70" s="3">
        <v>3</v>
      </c>
      <c r="E70" s="3">
        <v>3</v>
      </c>
      <c r="F70" s="3">
        <v>2</v>
      </c>
      <c r="G70" s="3">
        <v>1</v>
      </c>
      <c r="H70" s="3">
        <v>2</v>
      </c>
      <c r="I70" s="3">
        <v>3</v>
      </c>
      <c r="J70" s="3">
        <v>4</v>
      </c>
      <c r="K70" s="3">
        <v>4</v>
      </c>
      <c r="L70" s="3">
        <v>4</v>
      </c>
      <c r="M70" s="3">
        <v>2</v>
      </c>
      <c r="N70" s="3">
        <v>3</v>
      </c>
      <c r="O70" s="3">
        <v>1</v>
      </c>
      <c r="P70" s="3">
        <v>3</v>
      </c>
      <c r="Q70" s="3">
        <v>3</v>
      </c>
      <c r="R70" s="3">
        <v>3.05</v>
      </c>
      <c r="S70" s="3">
        <v>48.112000000000002</v>
      </c>
      <c r="T70" s="3">
        <v>49.122</v>
      </c>
      <c r="U70" s="3">
        <v>3</v>
      </c>
      <c r="V70" s="3">
        <v>5</v>
      </c>
      <c r="W70" s="3">
        <v>2</v>
      </c>
      <c r="X70" s="3">
        <v>4</v>
      </c>
      <c r="Y70" s="3">
        <v>5</v>
      </c>
      <c r="Z70" s="3">
        <v>4</v>
      </c>
      <c r="AA70" s="3">
        <v>2.5179999999999998</v>
      </c>
      <c r="AB70" s="3">
        <v>28.946999999999999</v>
      </c>
      <c r="AC70" s="3">
        <v>32.695999999999998</v>
      </c>
      <c r="AD70" s="3">
        <v>2</v>
      </c>
      <c r="AE70" s="3">
        <v>3</v>
      </c>
      <c r="AF70" s="3">
        <v>5</v>
      </c>
      <c r="AG70" s="3">
        <v>3</v>
      </c>
      <c r="AH70" s="3">
        <v>4</v>
      </c>
      <c r="AI70" s="3">
        <v>4</v>
      </c>
      <c r="AJ70" s="3">
        <v>3</v>
      </c>
      <c r="AK70" s="3">
        <v>4</v>
      </c>
      <c r="AL70" s="3">
        <v>3.5590000000000002</v>
      </c>
      <c r="AM70" s="3">
        <v>28.940999999999999</v>
      </c>
      <c r="AN70" s="3">
        <v>31.158000000000001</v>
      </c>
      <c r="AO70" s="3">
        <v>3</v>
      </c>
      <c r="AP70" s="3">
        <v>5</v>
      </c>
      <c r="AQ70" s="3">
        <v>2</v>
      </c>
      <c r="AR70" s="3">
        <v>4</v>
      </c>
      <c r="AS70" s="3">
        <v>5</v>
      </c>
      <c r="AT70" s="3">
        <v>4</v>
      </c>
      <c r="AU70" s="3">
        <v>18.97</v>
      </c>
      <c r="AV70" s="3">
        <v>18.97</v>
      </c>
      <c r="AW70" s="3">
        <v>31.143000000000001</v>
      </c>
      <c r="AX70" s="3">
        <v>4</v>
      </c>
      <c r="AY70" s="3">
        <v>4</v>
      </c>
      <c r="AZ70" s="3">
        <v>4</v>
      </c>
      <c r="BA70" s="3">
        <v>4</v>
      </c>
      <c r="BB70" s="3">
        <v>3</v>
      </c>
      <c r="BC70" s="3">
        <v>4</v>
      </c>
      <c r="BD70" s="3">
        <v>3</v>
      </c>
      <c r="BE70" s="3">
        <v>4</v>
      </c>
      <c r="BF70" s="3">
        <v>1</v>
      </c>
      <c r="BG70" s="3">
        <v>0</v>
      </c>
      <c r="BH70" s="3">
        <v>1589</v>
      </c>
      <c r="BI70" s="3">
        <v>3.75</v>
      </c>
      <c r="BJ70" s="3">
        <v>4.25</v>
      </c>
      <c r="BK70" s="3">
        <v>4</v>
      </c>
      <c r="BL70" s="3">
        <v>4</v>
      </c>
      <c r="BM70" s="3">
        <v>3</v>
      </c>
      <c r="BN70" s="3">
        <v>3.5</v>
      </c>
      <c r="BO70" s="3">
        <v>0</v>
      </c>
      <c r="BP70" s="3">
        <v>-3</v>
      </c>
      <c r="BQ70" s="3">
        <v>-2</v>
      </c>
      <c r="BR70" s="3">
        <v>2</v>
      </c>
      <c r="BS70" s="3">
        <v>1</v>
      </c>
      <c r="BT70" s="3">
        <v>-2.5</v>
      </c>
      <c r="BU70" s="3">
        <v>1.5</v>
      </c>
      <c r="BV70" s="3">
        <v>0</v>
      </c>
      <c r="BW70" s="3">
        <v>0</v>
      </c>
      <c r="BX70" s="3">
        <v>1</v>
      </c>
      <c r="BY70" s="3">
        <v>0</v>
      </c>
      <c r="BZ70" s="3">
        <v>0</v>
      </c>
      <c r="CA70" s="3">
        <v>0</v>
      </c>
      <c r="CB70" s="3">
        <v>1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1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1</v>
      </c>
      <c r="CQ70" s="3">
        <v>0</v>
      </c>
      <c r="CR70" s="3">
        <v>0</v>
      </c>
      <c r="CS70" s="3">
        <v>0</v>
      </c>
    </row>
    <row r="71" spans="1:97" x14ac:dyDescent="0.3">
      <c r="A71" s="2" t="s">
        <v>70</v>
      </c>
      <c r="B71" s="2" t="s">
        <v>266</v>
      </c>
      <c r="C71" s="3">
        <v>593</v>
      </c>
      <c r="D71" s="3">
        <v>2</v>
      </c>
      <c r="E71" s="3">
        <v>2</v>
      </c>
      <c r="F71" s="3">
        <v>2</v>
      </c>
      <c r="G71" s="3">
        <v>4</v>
      </c>
      <c r="H71" s="3">
        <v>2</v>
      </c>
      <c r="I71" s="3">
        <v>5</v>
      </c>
      <c r="J71" s="3">
        <v>5</v>
      </c>
      <c r="K71" s="3">
        <v>5</v>
      </c>
      <c r="L71" s="3">
        <v>5</v>
      </c>
      <c r="M71" s="3">
        <v>5</v>
      </c>
      <c r="N71" s="3">
        <v>5</v>
      </c>
      <c r="O71" s="3">
        <v>1</v>
      </c>
      <c r="P71" s="3">
        <v>2</v>
      </c>
      <c r="Q71" s="3">
        <v>5</v>
      </c>
      <c r="R71" s="3">
        <v>4.7069999999999999</v>
      </c>
      <c r="S71" s="3">
        <v>51.103000000000002</v>
      </c>
      <c r="T71" s="3">
        <v>76.896000000000001</v>
      </c>
      <c r="U71" s="3">
        <v>3</v>
      </c>
      <c r="V71" s="3">
        <v>5</v>
      </c>
      <c r="W71" s="3">
        <v>3</v>
      </c>
      <c r="X71" s="3">
        <v>3</v>
      </c>
      <c r="Y71" s="3">
        <v>5</v>
      </c>
      <c r="Z71" s="3">
        <v>5</v>
      </c>
      <c r="AA71" s="3">
        <v>6.5289999999999999</v>
      </c>
      <c r="AB71" s="3">
        <v>38.363</v>
      </c>
      <c r="AC71" s="3">
        <v>58.820999999999998</v>
      </c>
      <c r="AD71" s="3">
        <v>2</v>
      </c>
      <c r="AE71" s="3">
        <v>2</v>
      </c>
      <c r="AF71" s="3">
        <v>4</v>
      </c>
      <c r="AG71" s="3">
        <v>5</v>
      </c>
      <c r="AH71" s="3">
        <v>4</v>
      </c>
      <c r="AI71" s="3">
        <v>4</v>
      </c>
      <c r="AJ71" s="3">
        <v>5</v>
      </c>
      <c r="AK71" s="3">
        <v>4</v>
      </c>
      <c r="AL71" s="3">
        <v>7.4260000000000002</v>
      </c>
      <c r="AM71" s="3">
        <v>173.33699999999999</v>
      </c>
      <c r="AN71" s="3">
        <v>174.74</v>
      </c>
      <c r="AO71" s="3">
        <v>4</v>
      </c>
      <c r="AP71" s="3">
        <v>5</v>
      </c>
      <c r="AQ71" s="3">
        <v>4</v>
      </c>
      <c r="AR71" s="3">
        <v>1</v>
      </c>
      <c r="AS71" s="3">
        <v>5</v>
      </c>
      <c r="AT71" s="3">
        <v>5</v>
      </c>
      <c r="AU71" s="3">
        <v>2.827</v>
      </c>
      <c r="AV71" s="3">
        <v>66.076999999999998</v>
      </c>
      <c r="AW71" s="3">
        <v>99.316000000000003</v>
      </c>
      <c r="AX71" s="3">
        <v>4</v>
      </c>
      <c r="AY71" s="3">
        <v>4</v>
      </c>
      <c r="AZ71" s="3">
        <v>6</v>
      </c>
      <c r="BA71" s="3">
        <v>4</v>
      </c>
      <c r="BB71" s="3">
        <v>6</v>
      </c>
      <c r="BC71" s="3">
        <v>5</v>
      </c>
      <c r="BD71" s="3">
        <v>4</v>
      </c>
      <c r="BE71" s="3">
        <v>6</v>
      </c>
      <c r="BF71" s="3">
        <v>28</v>
      </c>
      <c r="BG71" s="3">
        <v>94</v>
      </c>
      <c r="BH71" s="3">
        <v>1309</v>
      </c>
      <c r="BI71" s="3">
        <v>4.25</v>
      </c>
      <c r="BJ71" s="3">
        <v>4.75</v>
      </c>
      <c r="BK71" s="3">
        <v>3.25</v>
      </c>
      <c r="BL71" s="3">
        <v>5</v>
      </c>
      <c r="BM71" s="3">
        <v>3</v>
      </c>
      <c r="BN71" s="3">
        <v>3</v>
      </c>
      <c r="BO71" s="3">
        <v>1</v>
      </c>
      <c r="BP71" s="3">
        <v>-1</v>
      </c>
      <c r="BQ71" s="3">
        <v>-2</v>
      </c>
      <c r="BR71" s="3">
        <v>0</v>
      </c>
      <c r="BS71" s="3">
        <v>1</v>
      </c>
      <c r="BT71" s="3">
        <v>-1.5</v>
      </c>
      <c r="BU71" s="3">
        <v>0.5</v>
      </c>
      <c r="BV71" s="3">
        <v>0</v>
      </c>
      <c r="BW71" s="3">
        <v>0</v>
      </c>
      <c r="BX71" s="3">
        <v>0</v>
      </c>
      <c r="BY71" s="3">
        <v>1</v>
      </c>
      <c r="BZ71" s="3">
        <v>0</v>
      </c>
      <c r="CA71" s="3">
        <v>0</v>
      </c>
      <c r="CB71" s="3">
        <v>0</v>
      </c>
      <c r="CC71" s="3">
        <v>0</v>
      </c>
      <c r="CD71" s="3">
        <v>1</v>
      </c>
      <c r="CE71" s="3">
        <v>0</v>
      </c>
      <c r="CF71" s="3">
        <v>0</v>
      </c>
      <c r="CG71" s="3">
        <v>0</v>
      </c>
      <c r="CH71" s="3">
        <v>1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1</v>
      </c>
      <c r="CS71" s="3">
        <v>0</v>
      </c>
    </row>
    <row r="72" spans="1:97" x14ac:dyDescent="0.3">
      <c r="A72" s="2" t="s">
        <v>71</v>
      </c>
      <c r="B72" s="2" t="s">
        <v>267</v>
      </c>
      <c r="C72" s="3">
        <v>524</v>
      </c>
      <c r="D72" s="3">
        <v>0</v>
      </c>
      <c r="E72" s="3">
        <v>0</v>
      </c>
      <c r="F72" s="3">
        <v>0</v>
      </c>
      <c r="G72" s="3">
        <v>0</v>
      </c>
      <c r="H72" s="3">
        <v>2</v>
      </c>
      <c r="I72" s="3">
        <v>2</v>
      </c>
      <c r="J72" s="3">
        <v>4</v>
      </c>
      <c r="K72" s="3">
        <v>3</v>
      </c>
      <c r="L72" s="3">
        <v>3</v>
      </c>
      <c r="M72" s="3">
        <v>4</v>
      </c>
      <c r="N72" s="3">
        <v>3</v>
      </c>
      <c r="O72" s="3">
        <v>1</v>
      </c>
      <c r="P72" s="3">
        <v>5</v>
      </c>
      <c r="Q72" s="3">
        <v>3</v>
      </c>
      <c r="R72" s="3">
        <v>0</v>
      </c>
      <c r="S72" s="3">
        <v>0</v>
      </c>
      <c r="T72" s="3">
        <v>35.661000000000001</v>
      </c>
      <c r="U72" s="3">
        <v>6</v>
      </c>
      <c r="V72" s="3">
        <v>4</v>
      </c>
      <c r="W72" s="3">
        <v>7</v>
      </c>
      <c r="X72" s="3">
        <v>2</v>
      </c>
      <c r="Y72" s="3">
        <v>6</v>
      </c>
      <c r="Z72" s="3">
        <v>2</v>
      </c>
      <c r="AA72" s="3">
        <v>0</v>
      </c>
      <c r="AB72" s="3">
        <v>0</v>
      </c>
      <c r="AC72" s="3">
        <v>41.591999999999999</v>
      </c>
      <c r="AD72" s="3">
        <v>2</v>
      </c>
      <c r="AE72" s="3">
        <v>2</v>
      </c>
      <c r="AF72" s="3">
        <v>7</v>
      </c>
      <c r="AG72" s="3">
        <v>7</v>
      </c>
      <c r="AH72" s="3">
        <v>6</v>
      </c>
      <c r="AI72" s="3">
        <v>3</v>
      </c>
      <c r="AJ72" s="3">
        <v>6</v>
      </c>
      <c r="AK72" s="3">
        <v>3</v>
      </c>
      <c r="AL72" s="3">
        <v>0</v>
      </c>
      <c r="AM72" s="3">
        <v>0</v>
      </c>
      <c r="AN72" s="3">
        <v>34.796999999999997</v>
      </c>
      <c r="AO72" s="3">
        <v>3</v>
      </c>
      <c r="AP72" s="3">
        <v>5</v>
      </c>
      <c r="AQ72" s="3">
        <v>4</v>
      </c>
      <c r="AR72" s="3">
        <v>6</v>
      </c>
      <c r="AS72" s="3">
        <v>5</v>
      </c>
      <c r="AT72" s="3">
        <v>5</v>
      </c>
      <c r="AU72" s="3">
        <v>0</v>
      </c>
      <c r="AV72" s="3">
        <v>0</v>
      </c>
      <c r="AW72" s="3">
        <v>33.731000000000002</v>
      </c>
      <c r="AX72" s="3">
        <v>5</v>
      </c>
      <c r="AY72" s="3">
        <v>3</v>
      </c>
      <c r="AZ72" s="3">
        <v>5</v>
      </c>
      <c r="BA72" s="3">
        <v>3</v>
      </c>
      <c r="BB72" s="3">
        <v>2</v>
      </c>
      <c r="BC72" s="3">
        <v>5</v>
      </c>
      <c r="BD72" s="3">
        <v>3</v>
      </c>
      <c r="BE72" s="3">
        <v>4</v>
      </c>
      <c r="BF72" s="3">
        <v>1</v>
      </c>
      <c r="BG72" s="3">
        <v>0</v>
      </c>
      <c r="BH72" s="3">
        <v>572</v>
      </c>
      <c r="BI72" s="3">
        <v>5.25</v>
      </c>
      <c r="BJ72" s="3">
        <v>4.75</v>
      </c>
      <c r="BK72" s="3">
        <v>4</v>
      </c>
      <c r="BL72" s="3">
        <v>3.5</v>
      </c>
      <c r="BM72" s="3">
        <v>3.5</v>
      </c>
      <c r="BN72" s="3">
        <v>2.5</v>
      </c>
      <c r="BO72" s="3">
        <v>0</v>
      </c>
      <c r="BP72" s="3">
        <v>0</v>
      </c>
      <c r="BQ72" s="3">
        <v>-1</v>
      </c>
      <c r="BR72" s="3">
        <v>-1</v>
      </c>
      <c r="BS72" s="3">
        <v>2</v>
      </c>
      <c r="BT72" s="3">
        <v>-0.5</v>
      </c>
      <c r="BU72" s="3">
        <v>0.5</v>
      </c>
      <c r="BV72" s="3">
        <v>1</v>
      </c>
      <c r="BW72" s="3">
        <v>0</v>
      </c>
      <c r="BX72" s="3">
        <v>0</v>
      </c>
      <c r="BY72" s="3">
        <v>0</v>
      </c>
      <c r="BZ72" s="3">
        <v>1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1</v>
      </c>
      <c r="CI72" s="3">
        <v>0</v>
      </c>
      <c r="CJ72" s="3">
        <v>0</v>
      </c>
      <c r="CK72" s="3">
        <v>0</v>
      </c>
      <c r="CL72" s="3">
        <v>1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</row>
    <row r="73" spans="1:97" x14ac:dyDescent="0.3">
      <c r="A73" s="2" t="s">
        <v>72</v>
      </c>
      <c r="B73" s="2" t="s">
        <v>268</v>
      </c>
      <c r="C73" s="3">
        <v>516</v>
      </c>
      <c r="D73" s="3">
        <v>0</v>
      </c>
      <c r="E73" s="3">
        <v>0</v>
      </c>
      <c r="F73" s="3">
        <v>0</v>
      </c>
      <c r="G73" s="3">
        <v>0</v>
      </c>
      <c r="H73" s="3">
        <v>1</v>
      </c>
      <c r="I73" s="3">
        <v>2</v>
      </c>
      <c r="J73" s="3">
        <v>1</v>
      </c>
      <c r="K73" s="3">
        <v>2</v>
      </c>
      <c r="L73" s="3">
        <v>2</v>
      </c>
      <c r="M73" s="3">
        <v>2</v>
      </c>
      <c r="N73" s="3">
        <v>2</v>
      </c>
      <c r="O73" s="3">
        <v>1</v>
      </c>
      <c r="P73" s="3">
        <v>3</v>
      </c>
      <c r="Q73" s="3">
        <v>1</v>
      </c>
      <c r="R73" s="3">
        <v>0</v>
      </c>
      <c r="S73" s="3">
        <v>0</v>
      </c>
      <c r="T73" s="3">
        <v>39.526000000000003</v>
      </c>
      <c r="U73" s="3">
        <v>2</v>
      </c>
      <c r="V73" s="3">
        <v>5</v>
      </c>
      <c r="W73" s="3">
        <v>3</v>
      </c>
      <c r="X73" s="3">
        <v>6</v>
      </c>
      <c r="Y73" s="3">
        <v>5</v>
      </c>
      <c r="Z73" s="3">
        <v>4</v>
      </c>
      <c r="AA73" s="3">
        <v>0</v>
      </c>
      <c r="AB73" s="3">
        <v>0</v>
      </c>
      <c r="AC73" s="3">
        <v>31.323</v>
      </c>
      <c r="AD73" s="3">
        <v>2</v>
      </c>
      <c r="AE73" s="3">
        <v>4</v>
      </c>
      <c r="AF73" s="3">
        <v>2</v>
      </c>
      <c r="AG73" s="3">
        <v>5</v>
      </c>
      <c r="AH73" s="3">
        <v>5</v>
      </c>
      <c r="AI73" s="3">
        <v>4</v>
      </c>
      <c r="AJ73" s="3">
        <v>5</v>
      </c>
      <c r="AK73" s="3">
        <v>4</v>
      </c>
      <c r="AL73" s="3">
        <v>0</v>
      </c>
      <c r="AM73" s="3">
        <v>0</v>
      </c>
      <c r="AN73" s="3">
        <v>31.420999999999999</v>
      </c>
      <c r="AO73" s="3">
        <v>5</v>
      </c>
      <c r="AP73" s="3">
        <v>6</v>
      </c>
      <c r="AQ73" s="3">
        <v>3</v>
      </c>
      <c r="AR73" s="3">
        <v>5</v>
      </c>
      <c r="AS73" s="3">
        <v>5</v>
      </c>
      <c r="AT73" s="3">
        <v>4</v>
      </c>
      <c r="AU73" s="3">
        <v>0</v>
      </c>
      <c r="AV73" s="3">
        <v>0</v>
      </c>
      <c r="AW73" s="3">
        <v>34.81</v>
      </c>
      <c r="AX73" s="3">
        <v>5</v>
      </c>
      <c r="AY73" s="3">
        <v>5</v>
      </c>
      <c r="AZ73" s="3">
        <v>4</v>
      </c>
      <c r="BA73" s="3">
        <v>3</v>
      </c>
      <c r="BB73" s="3">
        <v>2</v>
      </c>
      <c r="BC73" s="3">
        <v>3</v>
      </c>
      <c r="BD73" s="3">
        <v>5</v>
      </c>
      <c r="BE73" s="3">
        <v>3</v>
      </c>
      <c r="BF73" s="3">
        <v>1</v>
      </c>
      <c r="BG73" s="3">
        <v>0</v>
      </c>
      <c r="BH73" s="3">
        <v>507</v>
      </c>
      <c r="BI73" s="3">
        <v>3.25</v>
      </c>
      <c r="BJ73" s="3">
        <v>4.75</v>
      </c>
      <c r="BK73" s="3">
        <v>4.5</v>
      </c>
      <c r="BL73" s="3">
        <v>3.75</v>
      </c>
      <c r="BM73" s="3">
        <v>3.5</v>
      </c>
      <c r="BN73" s="3">
        <v>4.5</v>
      </c>
      <c r="BO73" s="3">
        <v>0</v>
      </c>
      <c r="BP73" s="3">
        <v>1</v>
      </c>
      <c r="BQ73" s="3">
        <v>-1</v>
      </c>
      <c r="BR73" s="3">
        <v>0</v>
      </c>
      <c r="BS73" s="3">
        <v>2</v>
      </c>
      <c r="BT73" s="3">
        <v>0</v>
      </c>
      <c r="BU73" s="3">
        <v>1</v>
      </c>
      <c r="BV73" s="3">
        <v>0</v>
      </c>
      <c r="BW73" s="3">
        <v>1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1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1</v>
      </c>
      <c r="CK73" s="3">
        <v>0</v>
      </c>
      <c r="CL73" s="3">
        <v>0</v>
      </c>
      <c r="CM73" s="3">
        <v>0</v>
      </c>
      <c r="CN73" s="3">
        <v>1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</row>
    <row r="74" spans="1:97" x14ac:dyDescent="0.3">
      <c r="A74" s="2" t="s">
        <v>73</v>
      </c>
      <c r="B74" s="2" t="s">
        <v>269</v>
      </c>
      <c r="C74" s="3">
        <v>615</v>
      </c>
      <c r="D74" s="3">
        <v>2</v>
      </c>
      <c r="E74" s="3">
        <v>1</v>
      </c>
      <c r="F74" s="3">
        <v>2</v>
      </c>
      <c r="G74" s="3">
        <v>1</v>
      </c>
      <c r="H74" s="3">
        <v>1</v>
      </c>
      <c r="I74" s="3">
        <v>4</v>
      </c>
      <c r="J74" s="3">
        <v>2</v>
      </c>
      <c r="K74" s="3">
        <v>1</v>
      </c>
      <c r="L74" s="3">
        <v>3</v>
      </c>
      <c r="M74" s="3">
        <v>2</v>
      </c>
      <c r="N74" s="3">
        <v>5</v>
      </c>
      <c r="O74" s="3">
        <v>1</v>
      </c>
      <c r="P74" s="3">
        <v>2</v>
      </c>
      <c r="Q74" s="3">
        <v>3</v>
      </c>
      <c r="R74" s="3">
        <v>21.161999999999999</v>
      </c>
      <c r="S74" s="3">
        <v>27.995000000000001</v>
      </c>
      <c r="T74" s="3">
        <v>32.485999999999997</v>
      </c>
      <c r="U74" s="3">
        <v>5</v>
      </c>
      <c r="V74" s="3">
        <v>6</v>
      </c>
      <c r="W74" s="3">
        <v>5</v>
      </c>
      <c r="X74" s="3">
        <v>5</v>
      </c>
      <c r="Y74" s="3">
        <v>6</v>
      </c>
      <c r="Z74" s="3">
        <v>3</v>
      </c>
      <c r="AA74" s="3">
        <v>71.617999999999995</v>
      </c>
      <c r="AB74" s="3">
        <v>71.617999999999995</v>
      </c>
      <c r="AC74" s="3">
        <v>84.563000000000002</v>
      </c>
      <c r="AD74" s="3">
        <v>7</v>
      </c>
      <c r="AE74" s="3">
        <v>2</v>
      </c>
      <c r="AF74" s="3">
        <v>1</v>
      </c>
      <c r="AG74" s="3">
        <v>7</v>
      </c>
      <c r="AH74" s="3">
        <v>2</v>
      </c>
      <c r="AI74" s="3">
        <v>7</v>
      </c>
      <c r="AJ74" s="3">
        <v>7</v>
      </c>
      <c r="AK74" s="3">
        <v>1</v>
      </c>
      <c r="AL74" s="3">
        <v>15.21</v>
      </c>
      <c r="AM74" s="3">
        <v>29.882999999999999</v>
      </c>
      <c r="AN74" s="3">
        <v>31.927</v>
      </c>
      <c r="AO74" s="3">
        <v>4</v>
      </c>
      <c r="AP74" s="3">
        <v>5</v>
      </c>
      <c r="AQ74" s="3">
        <v>5</v>
      </c>
      <c r="AR74" s="3">
        <v>6</v>
      </c>
      <c r="AS74" s="3">
        <v>4</v>
      </c>
      <c r="AT74" s="3">
        <v>6</v>
      </c>
      <c r="AU74" s="3">
        <v>27.512</v>
      </c>
      <c r="AV74" s="3">
        <v>27.512</v>
      </c>
      <c r="AW74" s="3">
        <v>30.79</v>
      </c>
      <c r="AX74" s="3">
        <v>1</v>
      </c>
      <c r="AY74" s="3">
        <v>1</v>
      </c>
      <c r="AZ74" s="3">
        <v>6</v>
      </c>
      <c r="BA74" s="3">
        <v>4</v>
      </c>
      <c r="BB74" s="3">
        <v>4</v>
      </c>
      <c r="BC74" s="3">
        <v>2</v>
      </c>
      <c r="BD74" s="3">
        <v>4</v>
      </c>
      <c r="BE74" s="3">
        <v>2</v>
      </c>
      <c r="BF74" s="3">
        <v>0</v>
      </c>
      <c r="BG74" s="3">
        <v>6</v>
      </c>
      <c r="BH74" s="3">
        <v>492</v>
      </c>
      <c r="BI74" s="3">
        <v>4</v>
      </c>
      <c r="BJ74" s="3">
        <v>5.5</v>
      </c>
      <c r="BK74" s="3">
        <v>5</v>
      </c>
      <c r="BL74" s="3">
        <v>3</v>
      </c>
      <c r="BM74" s="3">
        <v>4</v>
      </c>
      <c r="BN74" s="3">
        <v>1.5</v>
      </c>
      <c r="BO74" s="3">
        <v>1</v>
      </c>
      <c r="BP74" s="3">
        <v>4</v>
      </c>
      <c r="BQ74" s="3">
        <v>-1</v>
      </c>
      <c r="BR74" s="3">
        <v>-1</v>
      </c>
      <c r="BS74" s="3">
        <v>0</v>
      </c>
      <c r="BT74" s="3">
        <v>1.5</v>
      </c>
      <c r="BU74" s="3">
        <v>-0.5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1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1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1</v>
      </c>
    </row>
    <row r="75" spans="1:97" x14ac:dyDescent="0.3">
      <c r="A75" s="2" t="s">
        <v>74</v>
      </c>
      <c r="B75" s="2" t="s">
        <v>270</v>
      </c>
      <c r="C75" s="3">
        <v>1236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3">
        <v>1</v>
      </c>
      <c r="J75" s="3">
        <v>3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  <c r="T75" s="3">
        <v>46.517000000000003</v>
      </c>
      <c r="U75" s="3">
        <v>4</v>
      </c>
      <c r="V75" s="3">
        <v>3</v>
      </c>
      <c r="W75" s="3">
        <v>6</v>
      </c>
      <c r="X75" s="3">
        <v>6</v>
      </c>
      <c r="Y75" s="3">
        <v>4</v>
      </c>
      <c r="Z75" s="3">
        <v>6</v>
      </c>
      <c r="AA75" s="3">
        <v>0</v>
      </c>
      <c r="AB75" s="3">
        <v>0</v>
      </c>
      <c r="AC75" s="3">
        <v>55.296999999999997</v>
      </c>
      <c r="AD75" s="3">
        <v>2</v>
      </c>
      <c r="AE75" s="3">
        <v>2</v>
      </c>
      <c r="AF75" s="3">
        <v>3</v>
      </c>
      <c r="AG75" s="3">
        <v>2</v>
      </c>
      <c r="AH75" s="3">
        <v>3</v>
      </c>
      <c r="AI75" s="3">
        <v>4</v>
      </c>
      <c r="AJ75" s="3">
        <v>2</v>
      </c>
      <c r="AK75" s="3">
        <v>3</v>
      </c>
      <c r="AL75" s="3">
        <v>0</v>
      </c>
      <c r="AM75" s="3">
        <v>0</v>
      </c>
      <c r="AN75" s="3">
        <v>46.875999999999998</v>
      </c>
      <c r="AO75" s="3">
        <v>3</v>
      </c>
      <c r="AP75" s="3">
        <v>3</v>
      </c>
      <c r="AQ75" s="3">
        <v>3</v>
      </c>
      <c r="AR75" s="3">
        <v>5</v>
      </c>
      <c r="AS75" s="3">
        <v>3</v>
      </c>
      <c r="AT75" s="3">
        <v>4</v>
      </c>
      <c r="AU75" s="3">
        <v>0</v>
      </c>
      <c r="AV75" s="3">
        <v>0</v>
      </c>
      <c r="AW75" s="3">
        <v>49.53</v>
      </c>
      <c r="AX75" s="3">
        <v>1</v>
      </c>
      <c r="AY75" s="3">
        <v>1</v>
      </c>
      <c r="AZ75" s="3">
        <v>3</v>
      </c>
      <c r="BA75" s="3">
        <v>3</v>
      </c>
      <c r="BB75" s="3">
        <v>3</v>
      </c>
      <c r="BC75" s="3">
        <v>3</v>
      </c>
      <c r="BD75" s="3">
        <v>3</v>
      </c>
      <c r="BE75" s="3">
        <v>3</v>
      </c>
      <c r="BF75" s="3">
        <v>3</v>
      </c>
      <c r="BG75" s="3">
        <v>0</v>
      </c>
      <c r="BH75" s="3">
        <v>595</v>
      </c>
      <c r="BI75" s="3">
        <v>3.25</v>
      </c>
      <c r="BJ75" s="3">
        <v>2.75</v>
      </c>
      <c r="BK75" s="3">
        <v>4.5</v>
      </c>
      <c r="BL75" s="3">
        <v>4</v>
      </c>
      <c r="BM75" s="3">
        <v>1.5</v>
      </c>
      <c r="BN75" s="3">
        <v>1.5</v>
      </c>
      <c r="BO75" s="3">
        <v>1</v>
      </c>
      <c r="BP75" s="3">
        <v>3</v>
      </c>
      <c r="BQ75" s="3">
        <v>0</v>
      </c>
      <c r="BR75" s="3">
        <v>2</v>
      </c>
      <c r="BS75" s="3">
        <v>0</v>
      </c>
      <c r="BT75" s="3">
        <v>1.5</v>
      </c>
      <c r="BU75" s="3">
        <v>1</v>
      </c>
      <c r="BV75" s="3">
        <v>0</v>
      </c>
      <c r="BW75" s="3">
        <v>0</v>
      </c>
      <c r="BX75" s="3">
        <v>1</v>
      </c>
      <c r="BY75" s="3">
        <v>0</v>
      </c>
      <c r="BZ75" s="3">
        <v>0</v>
      </c>
      <c r="CA75" s="3">
        <v>0</v>
      </c>
      <c r="CB75" s="3">
        <v>1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1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1</v>
      </c>
      <c r="CQ75" s="3">
        <v>0</v>
      </c>
      <c r="CR75" s="3">
        <v>0</v>
      </c>
      <c r="CS75" s="3">
        <v>0</v>
      </c>
    </row>
    <row r="76" spans="1:97" x14ac:dyDescent="0.3">
      <c r="A76" s="2" t="s">
        <v>75</v>
      </c>
      <c r="B76" s="2" t="s">
        <v>271</v>
      </c>
      <c r="C76" s="3">
        <v>1030</v>
      </c>
      <c r="D76" s="3">
        <v>1</v>
      </c>
      <c r="E76" s="3">
        <v>0</v>
      </c>
      <c r="F76" s="3">
        <v>0</v>
      </c>
      <c r="G76" s="3">
        <v>0</v>
      </c>
      <c r="H76" s="3">
        <v>1</v>
      </c>
      <c r="I76" s="3">
        <v>3</v>
      </c>
      <c r="J76" s="3">
        <v>1</v>
      </c>
      <c r="K76" s="3">
        <v>3</v>
      </c>
      <c r="L76" s="3">
        <v>4</v>
      </c>
      <c r="M76" s="3">
        <v>1</v>
      </c>
      <c r="N76" s="3">
        <v>4</v>
      </c>
      <c r="O76" s="3">
        <v>1</v>
      </c>
      <c r="P76" s="3">
        <v>1</v>
      </c>
      <c r="Q76" s="3">
        <v>1</v>
      </c>
      <c r="R76" s="3">
        <v>82.774000000000001</v>
      </c>
      <c r="S76" s="3">
        <v>82.774000000000001</v>
      </c>
      <c r="T76" s="3">
        <v>104.773</v>
      </c>
      <c r="U76" s="3">
        <v>3</v>
      </c>
      <c r="V76" s="3">
        <v>5</v>
      </c>
      <c r="W76" s="3">
        <v>3</v>
      </c>
      <c r="X76" s="3">
        <v>2</v>
      </c>
      <c r="Y76" s="3">
        <v>5</v>
      </c>
      <c r="Z76" s="3">
        <v>2</v>
      </c>
      <c r="AA76" s="3">
        <v>0</v>
      </c>
      <c r="AB76" s="3">
        <v>0</v>
      </c>
      <c r="AC76" s="3">
        <v>89.125</v>
      </c>
      <c r="AD76" s="3">
        <v>1</v>
      </c>
      <c r="AE76" s="3">
        <v>1</v>
      </c>
      <c r="AF76" s="3">
        <v>3</v>
      </c>
      <c r="AG76" s="3">
        <v>5</v>
      </c>
      <c r="AH76" s="3">
        <v>5</v>
      </c>
      <c r="AI76" s="3">
        <v>2</v>
      </c>
      <c r="AJ76" s="3">
        <v>5</v>
      </c>
      <c r="AK76" s="3">
        <v>2</v>
      </c>
      <c r="AL76" s="3">
        <v>0</v>
      </c>
      <c r="AM76" s="3">
        <v>0</v>
      </c>
      <c r="AN76" s="3">
        <v>59.819000000000003</v>
      </c>
      <c r="AO76" s="3">
        <v>5</v>
      </c>
      <c r="AP76" s="3">
        <v>4</v>
      </c>
      <c r="AQ76" s="3">
        <v>5</v>
      </c>
      <c r="AR76" s="3">
        <v>4</v>
      </c>
      <c r="AS76" s="3">
        <v>4</v>
      </c>
      <c r="AT76" s="3">
        <v>4</v>
      </c>
      <c r="AU76" s="3">
        <v>0</v>
      </c>
      <c r="AV76" s="3">
        <v>0</v>
      </c>
      <c r="AW76" s="3">
        <v>37.752000000000002</v>
      </c>
      <c r="AX76" s="3">
        <v>2</v>
      </c>
      <c r="AY76" s="3">
        <v>1</v>
      </c>
      <c r="AZ76" s="3">
        <v>6</v>
      </c>
      <c r="BA76" s="3">
        <v>4</v>
      </c>
      <c r="BB76" s="3">
        <v>2</v>
      </c>
      <c r="BC76" s="3">
        <v>3</v>
      </c>
      <c r="BD76" s="3">
        <v>4</v>
      </c>
      <c r="BE76" s="3">
        <v>3</v>
      </c>
      <c r="BF76" s="3">
        <v>1</v>
      </c>
      <c r="BG76" s="3">
        <v>0</v>
      </c>
      <c r="BH76" s="3">
        <v>1217</v>
      </c>
      <c r="BI76" s="3">
        <v>4.25</v>
      </c>
      <c r="BJ76" s="3">
        <v>4.5</v>
      </c>
      <c r="BK76" s="3">
        <v>2.75</v>
      </c>
      <c r="BL76" s="3">
        <v>2.75</v>
      </c>
      <c r="BM76" s="3">
        <v>1.5</v>
      </c>
      <c r="BN76" s="3">
        <v>1</v>
      </c>
      <c r="BO76" s="3">
        <v>0</v>
      </c>
      <c r="BP76" s="3">
        <v>0</v>
      </c>
      <c r="BQ76" s="3">
        <v>-1</v>
      </c>
      <c r="BR76" s="3">
        <v>0</v>
      </c>
      <c r="BS76" s="3">
        <v>0</v>
      </c>
      <c r="BT76" s="3">
        <v>-0.5</v>
      </c>
      <c r="BU76" s="3">
        <v>0</v>
      </c>
      <c r="BV76" s="3">
        <v>0</v>
      </c>
      <c r="BW76" s="3">
        <v>0</v>
      </c>
      <c r="BX76" s="3">
        <v>0</v>
      </c>
      <c r="BY76" s="3">
        <v>1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1</v>
      </c>
      <c r="CF76" s="3">
        <v>0</v>
      </c>
      <c r="CG76" s="3">
        <v>0</v>
      </c>
      <c r="CH76" s="3">
        <v>1</v>
      </c>
      <c r="CI76" s="3">
        <v>0</v>
      </c>
      <c r="CJ76" s="3">
        <v>0</v>
      </c>
      <c r="CK76" s="3">
        <v>0</v>
      </c>
      <c r="CL76" s="3">
        <v>1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</row>
    <row r="77" spans="1:97" x14ac:dyDescent="0.3">
      <c r="A77" s="2" t="s">
        <v>76</v>
      </c>
      <c r="B77" s="2" t="s">
        <v>272</v>
      </c>
      <c r="C77" s="3">
        <v>434</v>
      </c>
      <c r="D77" s="3">
        <v>0</v>
      </c>
      <c r="E77" s="3">
        <v>0</v>
      </c>
      <c r="F77" s="3">
        <v>0</v>
      </c>
      <c r="G77" s="3">
        <v>0</v>
      </c>
      <c r="H77" s="3">
        <v>3</v>
      </c>
      <c r="I77" s="3">
        <v>1</v>
      </c>
      <c r="J77" s="3">
        <v>3</v>
      </c>
      <c r="K77" s="3">
        <v>2</v>
      </c>
      <c r="L77" s="3">
        <v>2</v>
      </c>
      <c r="M77" s="3">
        <v>3</v>
      </c>
      <c r="N77" s="3">
        <v>1</v>
      </c>
      <c r="O77" s="3">
        <v>1</v>
      </c>
      <c r="P77" s="3">
        <v>2</v>
      </c>
      <c r="Q77" s="3">
        <v>2</v>
      </c>
      <c r="R77" s="3">
        <v>0</v>
      </c>
      <c r="S77" s="3">
        <v>0</v>
      </c>
      <c r="T77" s="3">
        <v>83.245000000000005</v>
      </c>
      <c r="U77" s="3">
        <v>6</v>
      </c>
      <c r="V77" s="3">
        <v>6</v>
      </c>
      <c r="W77" s="3">
        <v>6</v>
      </c>
      <c r="X77" s="3">
        <v>6</v>
      </c>
      <c r="Y77" s="3">
        <v>6</v>
      </c>
      <c r="Z77" s="3">
        <v>6</v>
      </c>
      <c r="AA77" s="3">
        <v>0</v>
      </c>
      <c r="AB77" s="3">
        <v>0</v>
      </c>
      <c r="AC77" s="3">
        <v>91.956999999999994</v>
      </c>
      <c r="AD77" s="3">
        <v>7</v>
      </c>
      <c r="AE77" s="3">
        <v>6</v>
      </c>
      <c r="AF77" s="3">
        <v>2</v>
      </c>
      <c r="AG77" s="3">
        <v>3</v>
      </c>
      <c r="AH77" s="3">
        <v>3</v>
      </c>
      <c r="AI77" s="3">
        <v>7</v>
      </c>
      <c r="AJ77" s="3">
        <v>6</v>
      </c>
      <c r="AK77" s="3">
        <v>7</v>
      </c>
      <c r="AL77" s="3">
        <v>0</v>
      </c>
      <c r="AM77" s="3">
        <v>0</v>
      </c>
      <c r="AN77" s="3">
        <v>77.695999999999998</v>
      </c>
      <c r="AO77" s="3">
        <v>3</v>
      </c>
      <c r="AP77" s="3">
        <v>4</v>
      </c>
      <c r="AQ77" s="3">
        <v>5</v>
      </c>
      <c r="AR77" s="3">
        <v>7</v>
      </c>
      <c r="AS77" s="3">
        <v>4</v>
      </c>
      <c r="AT77" s="3">
        <v>7</v>
      </c>
      <c r="AU77" s="3">
        <v>0</v>
      </c>
      <c r="AV77" s="3">
        <v>0</v>
      </c>
      <c r="AW77" s="3">
        <v>80.781000000000006</v>
      </c>
      <c r="AX77" s="3">
        <v>5</v>
      </c>
      <c r="AY77" s="3">
        <v>6</v>
      </c>
      <c r="AZ77" s="3">
        <v>3</v>
      </c>
      <c r="BA77" s="3">
        <v>6</v>
      </c>
      <c r="BB77" s="3">
        <v>2</v>
      </c>
      <c r="BC77" s="3">
        <v>7</v>
      </c>
      <c r="BD77" s="3">
        <v>5</v>
      </c>
      <c r="BE77" s="3">
        <v>7</v>
      </c>
      <c r="BF77" s="3">
        <v>2</v>
      </c>
      <c r="BG77" s="3">
        <v>0</v>
      </c>
      <c r="BH77" s="3">
        <v>1012</v>
      </c>
      <c r="BI77" s="3">
        <v>3.5</v>
      </c>
      <c r="BJ77" s="3">
        <v>4.75</v>
      </c>
      <c r="BK77" s="3">
        <v>6.75</v>
      </c>
      <c r="BL77" s="3">
        <v>6.75</v>
      </c>
      <c r="BM77" s="3">
        <v>6</v>
      </c>
      <c r="BN77" s="3">
        <v>6</v>
      </c>
      <c r="BO77" s="3">
        <v>0</v>
      </c>
      <c r="BP77" s="3">
        <v>4</v>
      </c>
      <c r="BQ77" s="3">
        <v>2</v>
      </c>
      <c r="BR77" s="3">
        <v>3</v>
      </c>
      <c r="BS77" s="3">
        <v>-2</v>
      </c>
      <c r="BT77" s="3">
        <v>3</v>
      </c>
      <c r="BU77" s="3">
        <v>0.5</v>
      </c>
      <c r="BV77" s="3">
        <v>1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1</v>
      </c>
      <c r="CH77" s="3">
        <v>0</v>
      </c>
      <c r="CI77" s="3">
        <v>0</v>
      </c>
      <c r="CJ77" s="3">
        <v>0</v>
      </c>
      <c r="CK77" s="3">
        <v>1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1</v>
      </c>
      <c r="CR77" s="3">
        <v>0</v>
      </c>
      <c r="CS77" s="3">
        <v>0</v>
      </c>
    </row>
    <row r="78" spans="1:97" x14ac:dyDescent="0.3">
      <c r="A78" s="2" t="s">
        <v>77</v>
      </c>
      <c r="B78" s="2" t="s">
        <v>155</v>
      </c>
      <c r="C78" s="3">
        <v>1463</v>
      </c>
      <c r="D78" s="3">
        <v>0</v>
      </c>
      <c r="E78" s="3">
        <v>0</v>
      </c>
      <c r="F78" s="3">
        <v>0</v>
      </c>
      <c r="G78" s="3">
        <v>0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2</v>
      </c>
      <c r="O78" s="3">
        <v>1</v>
      </c>
      <c r="P78" s="3">
        <v>2</v>
      </c>
      <c r="Q78" s="3">
        <v>2</v>
      </c>
      <c r="R78" s="3">
        <v>0</v>
      </c>
      <c r="S78" s="3">
        <v>0</v>
      </c>
      <c r="T78" s="3">
        <v>46.518999999999998</v>
      </c>
      <c r="U78" s="3">
        <v>4</v>
      </c>
      <c r="V78" s="3">
        <v>6</v>
      </c>
      <c r="W78" s="3">
        <v>3</v>
      </c>
      <c r="X78" s="3">
        <v>3</v>
      </c>
      <c r="Y78" s="3">
        <v>5</v>
      </c>
      <c r="Z78" s="3">
        <v>3</v>
      </c>
      <c r="AA78" s="3">
        <v>0</v>
      </c>
      <c r="AB78" s="3">
        <v>0</v>
      </c>
      <c r="AC78" s="3">
        <v>41.654000000000003</v>
      </c>
      <c r="AD78" s="3">
        <v>6</v>
      </c>
      <c r="AE78" s="3">
        <v>4</v>
      </c>
      <c r="AF78" s="3">
        <v>6</v>
      </c>
      <c r="AG78" s="3">
        <v>6</v>
      </c>
      <c r="AH78" s="3">
        <v>3</v>
      </c>
      <c r="AI78" s="3">
        <v>5</v>
      </c>
      <c r="AJ78" s="3">
        <v>5</v>
      </c>
      <c r="AK78" s="3">
        <v>4</v>
      </c>
      <c r="AL78" s="3">
        <v>0</v>
      </c>
      <c r="AM78" s="3">
        <v>0</v>
      </c>
      <c r="AN78" s="3">
        <v>41.152999999999999</v>
      </c>
      <c r="AO78" s="3">
        <v>3</v>
      </c>
      <c r="AP78" s="3">
        <v>4</v>
      </c>
      <c r="AQ78" s="3">
        <v>3</v>
      </c>
      <c r="AR78" s="3">
        <v>5</v>
      </c>
      <c r="AS78" s="3">
        <v>4</v>
      </c>
      <c r="AT78" s="3">
        <v>5</v>
      </c>
      <c r="AU78" s="3">
        <v>0</v>
      </c>
      <c r="AV78" s="3">
        <v>0</v>
      </c>
      <c r="AW78" s="3">
        <v>38.113999999999997</v>
      </c>
      <c r="AX78" s="3">
        <v>5</v>
      </c>
      <c r="AY78" s="3">
        <v>5</v>
      </c>
      <c r="AZ78" s="3">
        <v>5</v>
      </c>
      <c r="BA78" s="3">
        <v>4</v>
      </c>
      <c r="BB78" s="3">
        <v>5</v>
      </c>
      <c r="BC78" s="3">
        <v>4</v>
      </c>
      <c r="BD78" s="3">
        <v>3</v>
      </c>
      <c r="BE78" s="3">
        <v>5</v>
      </c>
      <c r="BF78" s="3">
        <v>1</v>
      </c>
      <c r="BG78" s="3">
        <v>0</v>
      </c>
      <c r="BH78" s="3">
        <v>416</v>
      </c>
      <c r="BI78" s="3">
        <v>4.5</v>
      </c>
      <c r="BJ78" s="3">
        <v>5</v>
      </c>
      <c r="BK78" s="3">
        <v>4.25</v>
      </c>
      <c r="BL78" s="3">
        <v>4.25</v>
      </c>
      <c r="BM78" s="3">
        <v>5.5</v>
      </c>
      <c r="BN78" s="3">
        <v>4.5</v>
      </c>
      <c r="BO78" s="3">
        <v>0</v>
      </c>
      <c r="BP78" s="3">
        <v>-3</v>
      </c>
      <c r="BQ78" s="3">
        <v>-2</v>
      </c>
      <c r="BR78" s="3">
        <v>-1</v>
      </c>
      <c r="BS78" s="3">
        <v>0</v>
      </c>
      <c r="BT78" s="3">
        <v>-2.5</v>
      </c>
      <c r="BU78" s="3">
        <v>-0.5</v>
      </c>
      <c r="BV78" s="3">
        <v>1</v>
      </c>
      <c r="BW78" s="3">
        <v>0</v>
      </c>
      <c r="BX78" s="3">
        <v>0</v>
      </c>
      <c r="BY78" s="3">
        <v>0</v>
      </c>
      <c r="BZ78" s="3">
        <v>1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1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1</v>
      </c>
      <c r="CS78" s="3">
        <v>0</v>
      </c>
    </row>
    <row r="79" spans="1:97" x14ac:dyDescent="0.3">
      <c r="A79" s="2" t="s">
        <v>78</v>
      </c>
      <c r="B79" s="2" t="s">
        <v>182</v>
      </c>
      <c r="C79" s="3">
        <v>1465</v>
      </c>
      <c r="D79" s="3">
        <v>0</v>
      </c>
      <c r="E79" s="3">
        <v>0</v>
      </c>
      <c r="F79" s="3">
        <v>0</v>
      </c>
      <c r="G79" s="3">
        <v>0</v>
      </c>
      <c r="H79" s="3">
        <v>1</v>
      </c>
      <c r="I79" s="3">
        <v>3</v>
      </c>
      <c r="J79" s="3">
        <v>3</v>
      </c>
      <c r="K79" s="3">
        <v>1</v>
      </c>
      <c r="L79" s="3">
        <v>1</v>
      </c>
      <c r="M79" s="3">
        <v>1</v>
      </c>
      <c r="N79" s="3">
        <v>1</v>
      </c>
      <c r="O79" s="3">
        <v>3</v>
      </c>
      <c r="P79" s="3">
        <v>1</v>
      </c>
      <c r="Q79" s="3">
        <v>1</v>
      </c>
      <c r="R79" s="3">
        <v>0</v>
      </c>
      <c r="S79" s="3">
        <v>0</v>
      </c>
      <c r="T79" s="3">
        <v>71.335999999999999</v>
      </c>
      <c r="U79" s="3">
        <v>3</v>
      </c>
      <c r="V79" s="3">
        <v>5</v>
      </c>
      <c r="W79" s="3">
        <v>3</v>
      </c>
      <c r="X79" s="3">
        <v>6</v>
      </c>
      <c r="Y79" s="3">
        <v>6</v>
      </c>
      <c r="Z79" s="3">
        <v>2</v>
      </c>
      <c r="AA79" s="3">
        <v>0</v>
      </c>
      <c r="AB79" s="3">
        <v>0</v>
      </c>
      <c r="AC79" s="3">
        <v>60.658000000000001</v>
      </c>
      <c r="AD79" s="3">
        <v>5</v>
      </c>
      <c r="AE79" s="3">
        <v>7</v>
      </c>
      <c r="AF79" s="3">
        <v>3</v>
      </c>
      <c r="AG79" s="3">
        <v>5</v>
      </c>
      <c r="AH79" s="3">
        <v>2</v>
      </c>
      <c r="AI79" s="3">
        <v>4</v>
      </c>
      <c r="AJ79" s="3">
        <v>3</v>
      </c>
      <c r="AK79" s="3">
        <v>3</v>
      </c>
      <c r="AL79" s="3">
        <v>0</v>
      </c>
      <c r="AM79" s="3">
        <v>0</v>
      </c>
      <c r="AN79" s="3">
        <v>56.601999999999997</v>
      </c>
      <c r="AO79" s="3">
        <v>3</v>
      </c>
      <c r="AP79" s="3">
        <v>6</v>
      </c>
      <c r="AQ79" s="3">
        <v>3</v>
      </c>
      <c r="AR79" s="3">
        <v>5</v>
      </c>
      <c r="AS79" s="3">
        <v>5</v>
      </c>
      <c r="AT79" s="3">
        <v>5</v>
      </c>
      <c r="AU79" s="3">
        <v>0</v>
      </c>
      <c r="AV79" s="3">
        <v>0</v>
      </c>
      <c r="AW79" s="3">
        <v>91.697000000000003</v>
      </c>
      <c r="AX79" s="3">
        <v>2</v>
      </c>
      <c r="AY79" s="3">
        <v>3</v>
      </c>
      <c r="AZ79" s="3">
        <v>3</v>
      </c>
      <c r="BA79" s="3">
        <v>6</v>
      </c>
      <c r="BB79" s="3">
        <v>3</v>
      </c>
      <c r="BC79" s="3">
        <v>4</v>
      </c>
      <c r="BD79" s="3">
        <v>4</v>
      </c>
      <c r="BE79" s="3">
        <v>6</v>
      </c>
      <c r="BF79" s="3">
        <v>1</v>
      </c>
      <c r="BG79" s="3">
        <v>3</v>
      </c>
      <c r="BH79" s="3">
        <v>1443</v>
      </c>
      <c r="BI79" s="3">
        <v>3</v>
      </c>
      <c r="BJ79" s="3">
        <v>5.5</v>
      </c>
      <c r="BK79" s="3">
        <v>4.75</v>
      </c>
      <c r="BL79" s="3">
        <v>4</v>
      </c>
      <c r="BM79" s="3">
        <v>3.5</v>
      </c>
      <c r="BN79" s="3">
        <v>5</v>
      </c>
      <c r="BO79" s="3">
        <v>1</v>
      </c>
      <c r="BP79" s="3">
        <v>0</v>
      </c>
      <c r="BQ79" s="3">
        <v>0</v>
      </c>
      <c r="BR79" s="3">
        <v>1</v>
      </c>
      <c r="BS79" s="3">
        <v>-1</v>
      </c>
      <c r="BT79" s="3">
        <v>0</v>
      </c>
      <c r="BU79" s="3">
        <v>0</v>
      </c>
      <c r="BV79" s="3">
        <v>0</v>
      </c>
      <c r="BW79" s="3">
        <v>1</v>
      </c>
      <c r="BX79" s="3">
        <v>0</v>
      </c>
      <c r="BY79" s="3">
        <v>0</v>
      </c>
      <c r="BZ79" s="3">
        <v>0</v>
      </c>
      <c r="CA79" s="3">
        <v>1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1</v>
      </c>
      <c r="CK79" s="3">
        <v>0</v>
      </c>
      <c r="CL79" s="3">
        <v>0</v>
      </c>
      <c r="CM79" s="3">
        <v>0</v>
      </c>
      <c r="CN79" s="3">
        <v>1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</row>
    <row r="80" spans="1:97" x14ac:dyDescent="0.3">
      <c r="A80" s="2" t="s">
        <v>79</v>
      </c>
      <c r="B80" s="2" t="s">
        <v>273</v>
      </c>
      <c r="C80" s="3">
        <v>1038</v>
      </c>
      <c r="D80" s="3">
        <v>0</v>
      </c>
      <c r="E80" s="3">
        <v>0</v>
      </c>
      <c r="F80" s="3">
        <v>1</v>
      </c>
      <c r="G80" s="3">
        <v>3</v>
      </c>
      <c r="H80" s="3">
        <v>2</v>
      </c>
      <c r="I80" s="3">
        <v>1</v>
      </c>
      <c r="J80" s="3">
        <v>1</v>
      </c>
      <c r="K80" s="3">
        <v>1</v>
      </c>
      <c r="L80" s="3">
        <v>2</v>
      </c>
      <c r="M80" s="3">
        <v>1</v>
      </c>
      <c r="N80" s="3">
        <v>2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  <c r="T80" s="3">
        <v>74.206999999999994</v>
      </c>
      <c r="U80" s="3">
        <v>4</v>
      </c>
      <c r="V80" s="3">
        <v>5</v>
      </c>
      <c r="W80" s="3">
        <v>7</v>
      </c>
      <c r="X80" s="3">
        <v>4</v>
      </c>
      <c r="Y80" s="3">
        <v>4</v>
      </c>
      <c r="Z80" s="3">
        <v>4</v>
      </c>
      <c r="AA80" s="3">
        <v>0</v>
      </c>
      <c r="AB80" s="3">
        <v>0</v>
      </c>
      <c r="AC80" s="3">
        <v>47.280999999999999</v>
      </c>
      <c r="AD80" s="3">
        <v>1</v>
      </c>
      <c r="AE80" s="3">
        <v>4</v>
      </c>
      <c r="AF80" s="3">
        <v>4</v>
      </c>
      <c r="AG80" s="3">
        <v>4</v>
      </c>
      <c r="AH80" s="3">
        <v>4</v>
      </c>
      <c r="AI80" s="3">
        <v>4</v>
      </c>
      <c r="AJ80" s="3">
        <v>4</v>
      </c>
      <c r="AK80" s="3">
        <v>4</v>
      </c>
      <c r="AL80" s="3">
        <v>202.25299999999999</v>
      </c>
      <c r="AM80" s="3">
        <v>202.25299999999999</v>
      </c>
      <c r="AN80" s="3">
        <v>235.541</v>
      </c>
      <c r="AO80" s="3">
        <v>4</v>
      </c>
      <c r="AP80" s="3">
        <v>5</v>
      </c>
      <c r="AQ80" s="3">
        <v>4</v>
      </c>
      <c r="AR80" s="3">
        <v>4</v>
      </c>
      <c r="AS80" s="3">
        <v>4</v>
      </c>
      <c r="AT80" s="3">
        <v>4</v>
      </c>
      <c r="AU80" s="3">
        <v>29.538</v>
      </c>
      <c r="AV80" s="3">
        <v>88.11</v>
      </c>
      <c r="AW80" s="3">
        <v>105.755</v>
      </c>
      <c r="AX80" s="3">
        <v>4</v>
      </c>
      <c r="AY80" s="3">
        <v>4</v>
      </c>
      <c r="AZ80" s="3">
        <v>4</v>
      </c>
      <c r="BA80" s="3">
        <v>4</v>
      </c>
      <c r="BB80" s="3">
        <v>4</v>
      </c>
      <c r="BC80" s="3">
        <v>4</v>
      </c>
      <c r="BD80" s="3">
        <v>4</v>
      </c>
      <c r="BE80" s="3">
        <v>4</v>
      </c>
      <c r="BF80" s="3">
        <v>2</v>
      </c>
      <c r="BG80" s="3">
        <v>5</v>
      </c>
      <c r="BH80" s="3">
        <v>1433</v>
      </c>
      <c r="BI80" s="3">
        <v>4</v>
      </c>
      <c r="BJ80" s="3">
        <v>4.5</v>
      </c>
      <c r="BK80" s="3">
        <v>4</v>
      </c>
      <c r="BL80" s="3">
        <v>4</v>
      </c>
      <c r="BM80" s="3">
        <v>2.5</v>
      </c>
      <c r="BN80" s="3">
        <v>4</v>
      </c>
      <c r="BO80" s="3">
        <v>2</v>
      </c>
      <c r="BP80" s="3">
        <v>3</v>
      </c>
      <c r="BQ80" s="3">
        <v>0</v>
      </c>
      <c r="BR80" s="3">
        <v>0</v>
      </c>
      <c r="BS80" s="3">
        <v>0</v>
      </c>
      <c r="BT80" s="3">
        <v>1.5</v>
      </c>
      <c r="BU80" s="3">
        <v>0</v>
      </c>
      <c r="BV80" s="3">
        <v>0</v>
      </c>
      <c r="BW80" s="3">
        <v>0</v>
      </c>
      <c r="BX80" s="3">
        <v>1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1</v>
      </c>
      <c r="CG80" s="3">
        <v>0</v>
      </c>
      <c r="CH80" s="3">
        <v>0</v>
      </c>
      <c r="CI80" s="3">
        <v>0</v>
      </c>
      <c r="CJ80" s="3">
        <v>1</v>
      </c>
      <c r="CK80" s="3">
        <v>0</v>
      </c>
      <c r="CL80" s="3">
        <v>0</v>
      </c>
      <c r="CM80" s="3">
        <v>0</v>
      </c>
      <c r="CN80" s="3">
        <v>1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</row>
    <row r="81" spans="1:97" x14ac:dyDescent="0.3">
      <c r="A81" s="2" t="s">
        <v>80</v>
      </c>
      <c r="B81" s="2" t="s">
        <v>274</v>
      </c>
      <c r="C81" s="3">
        <v>781</v>
      </c>
      <c r="D81" s="3">
        <v>0</v>
      </c>
      <c r="E81" s="3">
        <v>1</v>
      </c>
      <c r="F81" s="3">
        <v>2</v>
      </c>
      <c r="G81" s="3">
        <v>0</v>
      </c>
      <c r="H81" s="3">
        <v>1</v>
      </c>
      <c r="I81" s="3">
        <v>2</v>
      </c>
      <c r="J81" s="3">
        <v>2</v>
      </c>
      <c r="K81" s="3">
        <v>2</v>
      </c>
      <c r="L81" s="3">
        <v>1</v>
      </c>
      <c r="M81" s="3">
        <v>2</v>
      </c>
      <c r="N81" s="3">
        <v>2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  <c r="T81" s="3">
        <v>57.423000000000002</v>
      </c>
      <c r="U81" s="3">
        <v>2</v>
      </c>
      <c r="V81" s="3">
        <v>5</v>
      </c>
      <c r="W81" s="3">
        <v>4</v>
      </c>
      <c r="X81" s="3">
        <v>4</v>
      </c>
      <c r="Y81" s="3">
        <v>6</v>
      </c>
      <c r="Z81" s="3">
        <v>2</v>
      </c>
      <c r="AA81" s="3">
        <v>60.124000000000002</v>
      </c>
      <c r="AB81" s="3">
        <v>60.124000000000002</v>
      </c>
      <c r="AC81" s="3">
        <v>60.356000000000002</v>
      </c>
      <c r="AD81" s="3">
        <v>2</v>
      </c>
      <c r="AE81" s="3">
        <v>1</v>
      </c>
      <c r="AF81" s="3">
        <v>7</v>
      </c>
      <c r="AG81" s="3">
        <v>6</v>
      </c>
      <c r="AH81" s="3">
        <v>5</v>
      </c>
      <c r="AI81" s="3">
        <v>3</v>
      </c>
      <c r="AJ81" s="3">
        <v>6</v>
      </c>
      <c r="AK81" s="3">
        <v>2</v>
      </c>
      <c r="AL81" s="3">
        <v>6.4930000000000003</v>
      </c>
      <c r="AM81" s="3">
        <v>7.4859999999999998</v>
      </c>
      <c r="AN81" s="3">
        <v>53.206000000000003</v>
      </c>
      <c r="AO81" s="3">
        <v>2</v>
      </c>
      <c r="AP81" s="3">
        <v>5</v>
      </c>
      <c r="AQ81" s="3">
        <v>2</v>
      </c>
      <c r="AR81" s="3">
        <v>5</v>
      </c>
      <c r="AS81" s="3">
        <v>5</v>
      </c>
      <c r="AT81" s="3">
        <v>4</v>
      </c>
      <c r="AU81" s="3">
        <v>0</v>
      </c>
      <c r="AV81" s="3">
        <v>0</v>
      </c>
      <c r="AW81" s="3">
        <v>120.821</v>
      </c>
      <c r="AX81" s="3">
        <v>3</v>
      </c>
      <c r="AY81" s="3">
        <v>5</v>
      </c>
      <c r="AZ81" s="3">
        <v>2</v>
      </c>
      <c r="BA81" s="3">
        <v>6</v>
      </c>
      <c r="BB81" s="3">
        <v>3</v>
      </c>
      <c r="BC81" s="3">
        <v>5</v>
      </c>
      <c r="BD81" s="3">
        <v>5</v>
      </c>
      <c r="BE81" s="3">
        <v>4</v>
      </c>
      <c r="BF81" s="3">
        <v>1</v>
      </c>
      <c r="BG81" s="3">
        <v>11</v>
      </c>
      <c r="BH81" s="3">
        <v>1007</v>
      </c>
      <c r="BI81" s="3">
        <v>3.25</v>
      </c>
      <c r="BJ81" s="3">
        <v>5.5</v>
      </c>
      <c r="BK81" s="3">
        <v>4.25</v>
      </c>
      <c r="BL81" s="3">
        <v>3</v>
      </c>
      <c r="BM81" s="3">
        <v>2.5</v>
      </c>
      <c r="BN81" s="3">
        <v>3</v>
      </c>
      <c r="BO81" s="3">
        <v>3</v>
      </c>
      <c r="BP81" s="3">
        <v>-3</v>
      </c>
      <c r="BQ81" s="3">
        <v>0</v>
      </c>
      <c r="BR81" s="3">
        <v>0</v>
      </c>
      <c r="BS81" s="3">
        <v>-1</v>
      </c>
      <c r="BT81" s="3">
        <v>-1.5</v>
      </c>
      <c r="BU81" s="3">
        <v>-0.5</v>
      </c>
      <c r="BV81" s="3">
        <v>0</v>
      </c>
      <c r="BW81" s="3">
        <v>0</v>
      </c>
      <c r="BX81" s="3">
        <v>1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1</v>
      </c>
      <c r="CG81" s="3">
        <v>0</v>
      </c>
      <c r="CH81" s="3">
        <v>0</v>
      </c>
      <c r="CI81" s="3">
        <v>0</v>
      </c>
      <c r="CJ81" s="3">
        <v>1</v>
      </c>
      <c r="CK81" s="3">
        <v>0</v>
      </c>
      <c r="CL81" s="3">
        <v>0</v>
      </c>
      <c r="CM81" s="3">
        <v>0</v>
      </c>
      <c r="CN81" s="3">
        <v>1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</row>
    <row r="82" spans="1:97" x14ac:dyDescent="0.3">
      <c r="A82" s="2" t="s">
        <v>81</v>
      </c>
      <c r="B82" s="2" t="s">
        <v>275</v>
      </c>
      <c r="C82" s="3">
        <v>962</v>
      </c>
      <c r="D82" s="3">
        <v>1</v>
      </c>
      <c r="E82" s="3">
        <v>14</v>
      </c>
      <c r="F82" s="3">
        <v>2</v>
      </c>
      <c r="G82" s="3">
        <v>4</v>
      </c>
      <c r="H82" s="3">
        <v>1</v>
      </c>
      <c r="I82" s="3">
        <v>2</v>
      </c>
      <c r="J82" s="3">
        <v>1</v>
      </c>
      <c r="K82" s="3">
        <v>3</v>
      </c>
      <c r="L82" s="3">
        <v>4</v>
      </c>
      <c r="M82" s="3">
        <v>1</v>
      </c>
      <c r="N82" s="3">
        <v>2</v>
      </c>
      <c r="O82" s="3">
        <v>1</v>
      </c>
      <c r="P82" s="3">
        <v>1</v>
      </c>
      <c r="Q82" s="3">
        <v>1</v>
      </c>
      <c r="R82" s="3">
        <v>26.366</v>
      </c>
      <c r="S82" s="3">
        <v>26.366</v>
      </c>
      <c r="T82" s="3">
        <v>58.298000000000002</v>
      </c>
      <c r="U82" s="3">
        <v>3</v>
      </c>
      <c r="V82" s="3">
        <v>4</v>
      </c>
      <c r="W82" s="3">
        <v>3</v>
      </c>
      <c r="X82" s="3">
        <v>5</v>
      </c>
      <c r="Y82" s="3">
        <v>5</v>
      </c>
      <c r="Z82" s="3">
        <v>5</v>
      </c>
      <c r="AA82" s="3">
        <v>24.015000000000001</v>
      </c>
      <c r="AB82" s="3">
        <v>89.015000000000001</v>
      </c>
      <c r="AC82" s="3">
        <v>90.897999999999996</v>
      </c>
      <c r="AD82" s="3">
        <v>6</v>
      </c>
      <c r="AE82" s="3">
        <v>6</v>
      </c>
      <c r="AF82" s="3">
        <v>3</v>
      </c>
      <c r="AG82" s="3">
        <v>3</v>
      </c>
      <c r="AH82" s="3">
        <v>3</v>
      </c>
      <c r="AI82" s="3">
        <v>4</v>
      </c>
      <c r="AJ82" s="3">
        <v>3</v>
      </c>
      <c r="AK82" s="3">
        <v>4</v>
      </c>
      <c r="AL82" s="3">
        <v>138.4</v>
      </c>
      <c r="AM82" s="3">
        <v>140.602</v>
      </c>
      <c r="AN82" s="3">
        <v>141.87200000000001</v>
      </c>
      <c r="AO82" s="3">
        <v>5</v>
      </c>
      <c r="AP82" s="3">
        <v>5</v>
      </c>
      <c r="AQ82" s="3">
        <v>5</v>
      </c>
      <c r="AR82" s="3">
        <v>5</v>
      </c>
      <c r="AS82" s="3">
        <v>6</v>
      </c>
      <c r="AT82" s="3">
        <v>5</v>
      </c>
      <c r="AU82" s="3">
        <v>2.2949999999999999</v>
      </c>
      <c r="AV82" s="3">
        <v>45.290999999999997</v>
      </c>
      <c r="AW82" s="3">
        <v>46.795999999999999</v>
      </c>
      <c r="AX82" s="3">
        <v>4</v>
      </c>
      <c r="AY82" s="3">
        <v>3</v>
      </c>
      <c r="AZ82" s="3">
        <v>5</v>
      </c>
      <c r="BA82" s="3">
        <v>5</v>
      </c>
      <c r="BB82" s="3">
        <v>6</v>
      </c>
      <c r="BC82" s="3">
        <v>5</v>
      </c>
      <c r="BD82" s="3">
        <v>4</v>
      </c>
      <c r="BE82" s="3">
        <v>5</v>
      </c>
      <c r="BF82" s="3">
        <v>2</v>
      </c>
      <c r="BG82" s="3">
        <v>0</v>
      </c>
      <c r="BH82" s="3">
        <v>756</v>
      </c>
      <c r="BI82" s="3">
        <v>4</v>
      </c>
      <c r="BJ82" s="3">
        <v>4.25</v>
      </c>
      <c r="BK82" s="3">
        <v>4.75</v>
      </c>
      <c r="BL82" s="3">
        <v>4.75</v>
      </c>
      <c r="BM82" s="3">
        <v>5</v>
      </c>
      <c r="BN82" s="3">
        <v>4.5</v>
      </c>
      <c r="BO82" s="3">
        <v>0</v>
      </c>
      <c r="BP82" s="3">
        <v>0</v>
      </c>
      <c r="BQ82" s="3">
        <v>0</v>
      </c>
      <c r="BR82" s="3">
        <v>2</v>
      </c>
      <c r="BS82" s="3">
        <v>1</v>
      </c>
      <c r="BT82" s="3">
        <v>0</v>
      </c>
      <c r="BU82" s="3">
        <v>1.5</v>
      </c>
      <c r="BV82" s="3">
        <v>0</v>
      </c>
      <c r="BW82" s="3">
        <v>0</v>
      </c>
      <c r="BX82" s="3">
        <v>0</v>
      </c>
      <c r="BY82" s="3">
        <v>1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1</v>
      </c>
      <c r="CF82" s="3">
        <v>0</v>
      </c>
      <c r="CG82" s="3">
        <v>0</v>
      </c>
      <c r="CH82" s="3">
        <v>1</v>
      </c>
      <c r="CI82" s="3">
        <v>0</v>
      </c>
      <c r="CJ82" s="3">
        <v>0</v>
      </c>
      <c r="CK82" s="3">
        <v>0</v>
      </c>
      <c r="CL82" s="3">
        <v>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</row>
    <row r="83" spans="1:97" x14ac:dyDescent="0.3">
      <c r="A83" s="2" t="s">
        <v>82</v>
      </c>
      <c r="B83" s="2" t="s">
        <v>276</v>
      </c>
      <c r="C83" s="3">
        <v>2112</v>
      </c>
      <c r="D83" s="3">
        <v>0</v>
      </c>
      <c r="E83" s="3">
        <v>0</v>
      </c>
      <c r="F83" s="3">
        <v>0</v>
      </c>
      <c r="G83" s="3">
        <v>0</v>
      </c>
      <c r="H83" s="3">
        <v>3</v>
      </c>
      <c r="I83" s="3">
        <v>3</v>
      </c>
      <c r="J83" s="3">
        <v>2</v>
      </c>
      <c r="K83" s="3">
        <v>5</v>
      </c>
      <c r="L83" s="3">
        <v>5</v>
      </c>
      <c r="M83" s="3">
        <v>3</v>
      </c>
      <c r="N83" s="3">
        <v>3</v>
      </c>
      <c r="O83" s="3">
        <v>1</v>
      </c>
      <c r="P83" s="3">
        <v>3</v>
      </c>
      <c r="Q83" s="3">
        <v>2</v>
      </c>
      <c r="R83" s="3">
        <v>0</v>
      </c>
      <c r="S83" s="3">
        <v>0</v>
      </c>
      <c r="T83" s="3">
        <v>55.779000000000003</v>
      </c>
      <c r="U83" s="3">
        <v>5</v>
      </c>
      <c r="V83" s="3">
        <v>6</v>
      </c>
      <c r="W83" s="3">
        <v>6</v>
      </c>
      <c r="X83" s="3">
        <v>3</v>
      </c>
      <c r="Y83" s="3">
        <v>7</v>
      </c>
      <c r="Z83" s="3">
        <v>2</v>
      </c>
      <c r="AA83" s="3">
        <v>0</v>
      </c>
      <c r="AB83" s="3">
        <v>0</v>
      </c>
      <c r="AC83" s="3">
        <v>62.091000000000001</v>
      </c>
      <c r="AD83" s="3">
        <v>1</v>
      </c>
      <c r="AE83" s="3">
        <v>1</v>
      </c>
      <c r="AF83" s="3">
        <v>6</v>
      </c>
      <c r="AG83" s="3">
        <v>7</v>
      </c>
      <c r="AH83" s="3">
        <v>7</v>
      </c>
      <c r="AI83" s="3">
        <v>2</v>
      </c>
      <c r="AJ83" s="3">
        <v>6</v>
      </c>
      <c r="AK83" s="3">
        <v>2</v>
      </c>
      <c r="AL83" s="3">
        <v>0</v>
      </c>
      <c r="AM83" s="3">
        <v>0</v>
      </c>
      <c r="AN83" s="3">
        <v>55.960999999999999</v>
      </c>
      <c r="AO83" s="3">
        <v>3</v>
      </c>
      <c r="AP83" s="3">
        <v>5</v>
      </c>
      <c r="AQ83" s="3">
        <v>3</v>
      </c>
      <c r="AR83" s="3">
        <v>5</v>
      </c>
      <c r="AS83" s="3">
        <v>5</v>
      </c>
      <c r="AT83" s="3">
        <v>5</v>
      </c>
      <c r="AU83" s="3">
        <v>0</v>
      </c>
      <c r="AV83" s="3">
        <v>0</v>
      </c>
      <c r="AW83" s="3">
        <v>59.597999999999999</v>
      </c>
      <c r="AX83" s="3">
        <v>5</v>
      </c>
      <c r="AY83" s="3">
        <v>3</v>
      </c>
      <c r="AZ83" s="3">
        <v>2</v>
      </c>
      <c r="BA83" s="3">
        <v>6</v>
      </c>
      <c r="BB83" s="3">
        <v>2</v>
      </c>
      <c r="BC83" s="3">
        <v>5</v>
      </c>
      <c r="BD83" s="3">
        <v>6</v>
      </c>
      <c r="BE83" s="3">
        <v>2</v>
      </c>
      <c r="BF83" s="3">
        <v>1</v>
      </c>
      <c r="BG83" s="3">
        <v>0</v>
      </c>
      <c r="BH83" s="3">
        <v>944</v>
      </c>
      <c r="BI83" s="3">
        <v>4</v>
      </c>
      <c r="BJ83" s="3">
        <v>6</v>
      </c>
      <c r="BK83" s="3">
        <v>3.75</v>
      </c>
      <c r="BL83" s="3">
        <v>2.75</v>
      </c>
      <c r="BM83" s="3">
        <v>3</v>
      </c>
      <c r="BN83" s="3">
        <v>2</v>
      </c>
      <c r="BO83" s="3">
        <v>0</v>
      </c>
      <c r="BP83" s="3">
        <v>0</v>
      </c>
      <c r="BQ83" s="3">
        <v>1</v>
      </c>
      <c r="BR83" s="3">
        <v>0</v>
      </c>
      <c r="BS83" s="3">
        <v>-1</v>
      </c>
      <c r="BT83" s="3">
        <v>0.5</v>
      </c>
      <c r="BU83" s="3">
        <v>-0.5</v>
      </c>
      <c r="BV83" s="3">
        <v>1</v>
      </c>
      <c r="BW83" s="3">
        <v>0</v>
      </c>
      <c r="BX83" s="3">
        <v>0</v>
      </c>
      <c r="BY83" s="3">
        <v>0</v>
      </c>
      <c r="BZ83" s="3">
        <v>1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1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1</v>
      </c>
      <c r="CR83" s="3">
        <v>0</v>
      </c>
      <c r="CS83" s="3">
        <v>0</v>
      </c>
    </row>
    <row r="84" spans="1:97" x14ac:dyDescent="0.3">
      <c r="A84" s="2" t="s">
        <v>83</v>
      </c>
      <c r="B84" s="2" t="s">
        <v>277</v>
      </c>
      <c r="C84" s="3">
        <v>1021</v>
      </c>
      <c r="D84" s="3">
        <v>0</v>
      </c>
      <c r="E84" s="3">
        <v>1</v>
      </c>
      <c r="F84" s="3">
        <v>0</v>
      </c>
      <c r="G84" s="3">
        <v>0</v>
      </c>
      <c r="H84" s="3">
        <v>2</v>
      </c>
      <c r="I84" s="3">
        <v>4</v>
      </c>
      <c r="J84" s="3">
        <v>4</v>
      </c>
      <c r="K84" s="3">
        <v>5</v>
      </c>
      <c r="L84" s="3">
        <v>4</v>
      </c>
      <c r="M84" s="3">
        <v>5</v>
      </c>
      <c r="N84" s="3">
        <v>5</v>
      </c>
      <c r="O84" s="3">
        <v>4</v>
      </c>
      <c r="P84" s="3">
        <v>4</v>
      </c>
      <c r="Q84" s="3">
        <v>5</v>
      </c>
      <c r="R84" s="3">
        <v>0</v>
      </c>
      <c r="S84" s="3">
        <v>0</v>
      </c>
      <c r="T84" s="3">
        <v>696.952</v>
      </c>
      <c r="U84" s="3">
        <v>5</v>
      </c>
      <c r="V84" s="3">
        <v>3</v>
      </c>
      <c r="W84" s="3">
        <v>3</v>
      </c>
      <c r="X84" s="3">
        <v>5</v>
      </c>
      <c r="Y84" s="3">
        <v>3</v>
      </c>
      <c r="Z84" s="3">
        <v>5</v>
      </c>
      <c r="AA84" s="3">
        <v>205.845</v>
      </c>
      <c r="AB84" s="3">
        <v>205.845</v>
      </c>
      <c r="AC84" s="3">
        <v>300.483</v>
      </c>
      <c r="AD84" s="3">
        <v>1</v>
      </c>
      <c r="AE84" s="3">
        <v>3</v>
      </c>
      <c r="AF84" s="3">
        <v>3</v>
      </c>
      <c r="AG84" s="3">
        <v>4</v>
      </c>
      <c r="AH84" s="3">
        <v>3</v>
      </c>
      <c r="AI84" s="3">
        <v>3</v>
      </c>
      <c r="AJ84" s="3">
        <v>5</v>
      </c>
      <c r="AK84" s="3">
        <v>3</v>
      </c>
      <c r="AL84" s="3">
        <v>0</v>
      </c>
      <c r="AM84" s="3">
        <v>0</v>
      </c>
      <c r="AN84" s="3">
        <v>94.227000000000004</v>
      </c>
      <c r="AO84" s="3">
        <v>4</v>
      </c>
      <c r="AP84" s="3">
        <v>4</v>
      </c>
      <c r="AQ84" s="3">
        <v>4</v>
      </c>
      <c r="AR84" s="3">
        <v>4</v>
      </c>
      <c r="AS84" s="3">
        <v>4</v>
      </c>
      <c r="AT84" s="3">
        <v>4</v>
      </c>
      <c r="AU84" s="3">
        <v>0</v>
      </c>
      <c r="AV84" s="3">
        <v>0</v>
      </c>
      <c r="AW84" s="3">
        <v>88.483000000000004</v>
      </c>
      <c r="AX84" s="3">
        <v>3</v>
      </c>
      <c r="AY84" s="3">
        <v>5</v>
      </c>
      <c r="AZ84" s="3">
        <v>3</v>
      </c>
      <c r="BA84" s="3">
        <v>5</v>
      </c>
      <c r="BB84" s="3">
        <v>4</v>
      </c>
      <c r="BC84" s="3">
        <v>3</v>
      </c>
      <c r="BD84" s="3">
        <v>4</v>
      </c>
      <c r="BE84" s="3">
        <v>3</v>
      </c>
      <c r="BF84" s="3">
        <v>1</v>
      </c>
      <c r="BG84" s="3">
        <v>810</v>
      </c>
      <c r="BH84" s="3">
        <v>1273</v>
      </c>
      <c r="BI84" s="3">
        <v>3.75</v>
      </c>
      <c r="BJ84" s="3">
        <v>4</v>
      </c>
      <c r="BK84" s="3">
        <v>3.75</v>
      </c>
      <c r="BL84" s="3">
        <v>3.75</v>
      </c>
      <c r="BM84" s="3">
        <v>2</v>
      </c>
      <c r="BN84" s="3">
        <v>4</v>
      </c>
      <c r="BO84" s="3">
        <v>10</v>
      </c>
      <c r="BP84" s="3">
        <v>0</v>
      </c>
      <c r="BQ84" s="3">
        <v>1</v>
      </c>
      <c r="BR84" s="3">
        <v>-1</v>
      </c>
      <c r="BS84" s="3">
        <v>-1</v>
      </c>
      <c r="BT84" s="3">
        <v>0.5</v>
      </c>
      <c r="BU84" s="3">
        <v>-1</v>
      </c>
      <c r="BV84" s="3">
        <v>0</v>
      </c>
      <c r="BW84" s="3">
        <v>1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1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1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1</v>
      </c>
      <c r="CQ84" s="3">
        <v>0</v>
      </c>
      <c r="CR84" s="3">
        <v>0</v>
      </c>
      <c r="CS84" s="3">
        <v>0</v>
      </c>
    </row>
    <row r="85" spans="1:97" x14ac:dyDescent="0.3">
      <c r="A85" s="2" t="s">
        <v>84</v>
      </c>
      <c r="B85" s="2" t="s">
        <v>278</v>
      </c>
      <c r="C85" s="3">
        <v>566</v>
      </c>
      <c r="D85" s="3">
        <v>0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2</v>
      </c>
      <c r="L85" s="3">
        <v>2</v>
      </c>
      <c r="M85" s="3">
        <v>1</v>
      </c>
      <c r="N85" s="3">
        <v>2</v>
      </c>
      <c r="O85" s="3">
        <v>1</v>
      </c>
      <c r="P85" s="3">
        <v>2</v>
      </c>
      <c r="Q85" s="3">
        <v>1</v>
      </c>
      <c r="R85" s="3">
        <v>0</v>
      </c>
      <c r="S85" s="3">
        <v>0</v>
      </c>
      <c r="T85" s="3">
        <v>34.673000000000002</v>
      </c>
      <c r="U85" s="3">
        <v>3</v>
      </c>
      <c r="V85" s="3">
        <v>3</v>
      </c>
      <c r="W85" s="3">
        <v>2</v>
      </c>
      <c r="X85" s="3">
        <v>5</v>
      </c>
      <c r="Y85" s="3">
        <v>6</v>
      </c>
      <c r="Z85" s="3">
        <v>3</v>
      </c>
      <c r="AA85" s="3">
        <v>31.802</v>
      </c>
      <c r="AB85" s="3">
        <v>31.802</v>
      </c>
      <c r="AC85" s="3">
        <v>32.481000000000002</v>
      </c>
      <c r="AD85" s="3">
        <v>2</v>
      </c>
      <c r="AE85" s="3">
        <v>2</v>
      </c>
      <c r="AF85" s="3">
        <v>2</v>
      </c>
      <c r="AG85" s="3">
        <v>6</v>
      </c>
      <c r="AH85" s="3">
        <v>2</v>
      </c>
      <c r="AI85" s="3">
        <v>5</v>
      </c>
      <c r="AJ85" s="3">
        <v>2</v>
      </c>
      <c r="AK85" s="3">
        <v>3</v>
      </c>
      <c r="AL85" s="3">
        <v>30.616</v>
      </c>
      <c r="AM85" s="3">
        <v>30.616</v>
      </c>
      <c r="AN85" s="3">
        <v>30.995000000000001</v>
      </c>
      <c r="AO85" s="3">
        <v>5</v>
      </c>
      <c r="AP85" s="3">
        <v>3</v>
      </c>
      <c r="AQ85" s="3">
        <v>5</v>
      </c>
      <c r="AR85" s="3">
        <v>5</v>
      </c>
      <c r="AS85" s="3">
        <v>4</v>
      </c>
      <c r="AT85" s="3">
        <v>5</v>
      </c>
      <c r="AU85" s="3">
        <v>26.158999999999999</v>
      </c>
      <c r="AV85" s="3">
        <v>26.158999999999999</v>
      </c>
      <c r="AW85" s="3">
        <v>33.393000000000001</v>
      </c>
      <c r="AX85" s="3">
        <v>3</v>
      </c>
      <c r="AY85" s="3">
        <v>3</v>
      </c>
      <c r="AZ85" s="3">
        <v>3</v>
      </c>
      <c r="BA85" s="3">
        <v>3</v>
      </c>
      <c r="BB85" s="3">
        <v>2</v>
      </c>
      <c r="BC85" s="3">
        <v>4</v>
      </c>
      <c r="BD85" s="3">
        <v>5</v>
      </c>
      <c r="BE85" s="3">
        <v>4</v>
      </c>
      <c r="BF85" s="3">
        <v>1</v>
      </c>
      <c r="BG85" s="3">
        <v>24</v>
      </c>
      <c r="BH85" s="3">
        <v>978</v>
      </c>
      <c r="BI85" s="3">
        <v>3.25</v>
      </c>
      <c r="BJ85" s="3">
        <v>3.75</v>
      </c>
      <c r="BK85" s="3">
        <v>4.75</v>
      </c>
      <c r="BL85" s="3">
        <v>3.75</v>
      </c>
      <c r="BM85" s="3">
        <v>2.5</v>
      </c>
      <c r="BN85" s="3">
        <v>2.5</v>
      </c>
      <c r="BO85" s="3">
        <v>3</v>
      </c>
      <c r="BP85" s="3">
        <v>0</v>
      </c>
      <c r="BQ85" s="3">
        <v>2</v>
      </c>
      <c r="BR85" s="3">
        <v>0</v>
      </c>
      <c r="BS85" s="3">
        <v>1</v>
      </c>
      <c r="BT85" s="3">
        <v>1</v>
      </c>
      <c r="BU85" s="3">
        <v>0.5</v>
      </c>
      <c r="BV85" s="3">
        <v>1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1</v>
      </c>
      <c r="CH85" s="3">
        <v>0</v>
      </c>
      <c r="CI85" s="3">
        <v>0</v>
      </c>
      <c r="CJ85" s="3">
        <v>0</v>
      </c>
      <c r="CK85" s="3">
        <v>1</v>
      </c>
      <c r="CL85" s="3">
        <v>0</v>
      </c>
      <c r="CM85" s="3">
        <v>0</v>
      </c>
      <c r="CN85" s="3">
        <v>0</v>
      </c>
      <c r="CO85" s="3">
        <v>1</v>
      </c>
      <c r="CP85" s="3">
        <v>0</v>
      </c>
      <c r="CQ85" s="3">
        <v>0</v>
      </c>
      <c r="CR85" s="3">
        <v>0</v>
      </c>
      <c r="CS85" s="3">
        <v>0</v>
      </c>
    </row>
    <row r="86" spans="1:97" x14ac:dyDescent="0.3">
      <c r="A86" s="2" t="s">
        <v>85</v>
      </c>
      <c r="B86" s="2" t="s">
        <v>279</v>
      </c>
      <c r="C86" s="3">
        <v>1038</v>
      </c>
      <c r="D86" s="3">
        <v>0</v>
      </c>
      <c r="E86" s="3">
        <v>1</v>
      </c>
      <c r="F86" s="3">
        <v>0</v>
      </c>
      <c r="G86" s="3">
        <v>1</v>
      </c>
      <c r="H86" s="3">
        <v>1</v>
      </c>
      <c r="I86" s="3">
        <v>3</v>
      </c>
      <c r="J86" s="3">
        <v>1</v>
      </c>
      <c r="K86" s="3">
        <v>3</v>
      </c>
      <c r="L86" s="3">
        <v>3</v>
      </c>
      <c r="M86" s="3">
        <v>1</v>
      </c>
      <c r="N86" s="3">
        <v>2</v>
      </c>
      <c r="O86" s="3">
        <v>1</v>
      </c>
      <c r="P86" s="3">
        <v>2</v>
      </c>
      <c r="Q86" s="3">
        <v>1</v>
      </c>
      <c r="R86" s="3">
        <v>0</v>
      </c>
      <c r="S86" s="3">
        <v>0</v>
      </c>
      <c r="T86" s="3">
        <v>50.036999999999999</v>
      </c>
      <c r="U86" s="3">
        <v>3</v>
      </c>
      <c r="V86" s="3">
        <v>4</v>
      </c>
      <c r="W86" s="3">
        <v>2</v>
      </c>
      <c r="X86" s="3">
        <v>5</v>
      </c>
      <c r="Y86" s="3">
        <v>6</v>
      </c>
      <c r="Z86" s="3">
        <v>6</v>
      </c>
      <c r="AA86" s="3">
        <v>44.774999999999999</v>
      </c>
      <c r="AB86" s="3">
        <v>44.774999999999999</v>
      </c>
      <c r="AC86" s="3">
        <v>45.162999999999997</v>
      </c>
      <c r="AD86" s="3">
        <v>5</v>
      </c>
      <c r="AE86" s="3">
        <v>5</v>
      </c>
      <c r="AF86" s="3">
        <v>4</v>
      </c>
      <c r="AG86" s="3">
        <v>2</v>
      </c>
      <c r="AH86" s="3">
        <v>5</v>
      </c>
      <c r="AI86" s="3">
        <v>5</v>
      </c>
      <c r="AJ86" s="3">
        <v>5</v>
      </c>
      <c r="AK86" s="3">
        <v>5</v>
      </c>
      <c r="AL86" s="3">
        <v>0</v>
      </c>
      <c r="AM86" s="3">
        <v>0</v>
      </c>
      <c r="AN86" s="3">
        <v>42.238</v>
      </c>
      <c r="AO86" s="3">
        <v>5</v>
      </c>
      <c r="AP86" s="3">
        <v>4</v>
      </c>
      <c r="AQ86" s="3">
        <v>3</v>
      </c>
      <c r="AR86" s="3">
        <v>5</v>
      </c>
      <c r="AS86" s="3">
        <v>4</v>
      </c>
      <c r="AT86" s="3">
        <v>5</v>
      </c>
      <c r="AU86" s="3">
        <v>16.254000000000001</v>
      </c>
      <c r="AV86" s="3">
        <v>16.254000000000001</v>
      </c>
      <c r="AW86" s="3">
        <v>41.453000000000003</v>
      </c>
      <c r="AX86" s="3">
        <v>4</v>
      </c>
      <c r="AY86" s="3">
        <v>5</v>
      </c>
      <c r="AZ86" s="3">
        <v>2</v>
      </c>
      <c r="BA86" s="3">
        <v>5</v>
      </c>
      <c r="BB86" s="3">
        <v>3</v>
      </c>
      <c r="BC86" s="3">
        <v>3</v>
      </c>
      <c r="BD86" s="3">
        <v>6</v>
      </c>
      <c r="BE86" s="3">
        <v>5</v>
      </c>
      <c r="BF86" s="3">
        <v>1</v>
      </c>
      <c r="BG86" s="3">
        <v>0</v>
      </c>
      <c r="BH86" s="3">
        <v>548</v>
      </c>
      <c r="BI86" s="3">
        <v>3.5</v>
      </c>
      <c r="BJ86" s="3">
        <v>3.75</v>
      </c>
      <c r="BK86" s="3">
        <v>4.5</v>
      </c>
      <c r="BL86" s="3">
        <v>5.25</v>
      </c>
      <c r="BM86" s="3">
        <v>4.5</v>
      </c>
      <c r="BN86" s="3">
        <v>5</v>
      </c>
      <c r="BO86" s="3">
        <v>0</v>
      </c>
      <c r="BP86" s="3">
        <v>-2</v>
      </c>
      <c r="BQ86" s="3">
        <v>1</v>
      </c>
      <c r="BR86" s="3">
        <v>4</v>
      </c>
      <c r="BS86" s="3">
        <v>-1</v>
      </c>
      <c r="BT86" s="3">
        <v>-0.5</v>
      </c>
      <c r="BU86" s="3">
        <v>1.5</v>
      </c>
      <c r="BV86" s="3">
        <v>0</v>
      </c>
      <c r="BW86" s="3">
        <v>0</v>
      </c>
      <c r="BX86" s="3">
        <v>0</v>
      </c>
      <c r="BY86" s="3">
        <v>1</v>
      </c>
      <c r="BZ86" s="3">
        <v>0</v>
      </c>
      <c r="CA86" s="3">
        <v>0</v>
      </c>
      <c r="CB86" s="3">
        <v>0</v>
      </c>
      <c r="CC86" s="3">
        <v>0</v>
      </c>
      <c r="CD86" s="3">
        <v>1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1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1</v>
      </c>
      <c r="CR86" s="3">
        <v>0</v>
      </c>
      <c r="CS86" s="3">
        <v>0</v>
      </c>
    </row>
    <row r="87" spans="1:97" x14ac:dyDescent="0.3">
      <c r="A87" s="2" t="s">
        <v>86</v>
      </c>
      <c r="B87" s="2" t="s">
        <v>280</v>
      </c>
      <c r="C87" s="3">
        <v>1086</v>
      </c>
      <c r="D87" s="3">
        <v>0</v>
      </c>
      <c r="E87" s="3">
        <v>0</v>
      </c>
      <c r="F87" s="3">
        <v>0</v>
      </c>
      <c r="G87" s="3">
        <v>0</v>
      </c>
      <c r="H87" s="3">
        <v>2</v>
      </c>
      <c r="I87" s="3">
        <v>2</v>
      </c>
      <c r="J87" s="3">
        <v>2</v>
      </c>
      <c r="K87" s="3">
        <v>2</v>
      </c>
      <c r="L87" s="3">
        <v>3</v>
      </c>
      <c r="M87" s="3">
        <v>1</v>
      </c>
      <c r="N87" s="3">
        <v>2</v>
      </c>
      <c r="O87" s="3">
        <v>1</v>
      </c>
      <c r="P87" s="3">
        <v>2</v>
      </c>
      <c r="Q87" s="3">
        <v>1</v>
      </c>
      <c r="R87" s="3">
        <v>0</v>
      </c>
      <c r="S87" s="3">
        <v>0</v>
      </c>
      <c r="T87" s="3">
        <v>53.552</v>
      </c>
      <c r="U87" s="3">
        <v>3</v>
      </c>
      <c r="V87" s="3">
        <v>3</v>
      </c>
      <c r="W87" s="3">
        <v>3</v>
      </c>
      <c r="X87" s="3">
        <v>4</v>
      </c>
      <c r="Y87" s="3">
        <v>3</v>
      </c>
      <c r="Z87" s="3">
        <v>7</v>
      </c>
      <c r="AA87" s="3">
        <v>0</v>
      </c>
      <c r="AB87" s="3">
        <v>0</v>
      </c>
      <c r="AC87" s="3">
        <v>78.400000000000006</v>
      </c>
      <c r="AD87" s="3">
        <v>3</v>
      </c>
      <c r="AE87" s="3">
        <v>1</v>
      </c>
      <c r="AF87" s="3">
        <v>5</v>
      </c>
      <c r="AG87" s="3">
        <v>2</v>
      </c>
      <c r="AH87" s="3">
        <v>5</v>
      </c>
      <c r="AI87" s="3">
        <v>7</v>
      </c>
      <c r="AJ87" s="3">
        <v>3</v>
      </c>
      <c r="AK87" s="3">
        <v>5</v>
      </c>
      <c r="AL87" s="3">
        <v>0</v>
      </c>
      <c r="AM87" s="3">
        <v>0</v>
      </c>
      <c r="AN87" s="3">
        <v>48.756999999999998</v>
      </c>
      <c r="AO87" s="3">
        <v>6</v>
      </c>
      <c r="AP87" s="3">
        <v>5</v>
      </c>
      <c r="AQ87" s="3">
        <v>5</v>
      </c>
      <c r="AR87" s="3">
        <v>5</v>
      </c>
      <c r="AS87" s="3">
        <v>5</v>
      </c>
      <c r="AT87" s="3">
        <v>6</v>
      </c>
      <c r="AU87" s="3">
        <v>0</v>
      </c>
      <c r="AV87" s="3">
        <v>0</v>
      </c>
      <c r="AW87" s="3">
        <v>46.774999999999999</v>
      </c>
      <c r="AX87" s="3">
        <v>3</v>
      </c>
      <c r="AY87" s="3">
        <v>2</v>
      </c>
      <c r="AZ87" s="3">
        <v>7</v>
      </c>
      <c r="BA87" s="3">
        <v>7</v>
      </c>
      <c r="BB87" s="3">
        <v>5</v>
      </c>
      <c r="BC87" s="3">
        <v>6</v>
      </c>
      <c r="BD87" s="3">
        <v>5</v>
      </c>
      <c r="BE87" s="3">
        <v>6</v>
      </c>
      <c r="BF87" s="3">
        <v>1</v>
      </c>
      <c r="BG87" s="3">
        <v>1</v>
      </c>
      <c r="BH87" s="3">
        <v>1015</v>
      </c>
      <c r="BI87" s="3">
        <v>5.25</v>
      </c>
      <c r="BJ87" s="3">
        <v>4.25</v>
      </c>
      <c r="BK87" s="3">
        <v>5.5</v>
      </c>
      <c r="BL87" s="3">
        <v>6</v>
      </c>
      <c r="BM87" s="3">
        <v>3</v>
      </c>
      <c r="BN87" s="3">
        <v>1.5</v>
      </c>
      <c r="BO87" s="3">
        <v>1</v>
      </c>
      <c r="BP87" s="3">
        <v>-2</v>
      </c>
      <c r="BQ87" s="3">
        <v>-2</v>
      </c>
      <c r="BR87" s="3">
        <v>1</v>
      </c>
      <c r="BS87" s="3">
        <v>-2</v>
      </c>
      <c r="BT87" s="3">
        <v>-2</v>
      </c>
      <c r="BU87" s="3">
        <v>-0.5</v>
      </c>
      <c r="BV87" s="3">
        <v>0</v>
      </c>
      <c r="BW87" s="3">
        <v>0</v>
      </c>
      <c r="BX87" s="3">
        <v>1</v>
      </c>
      <c r="BY87" s="3">
        <v>0</v>
      </c>
      <c r="BZ87" s="3">
        <v>0</v>
      </c>
      <c r="CA87" s="3">
        <v>0</v>
      </c>
      <c r="CB87" s="3">
        <v>1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1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1</v>
      </c>
    </row>
    <row r="88" spans="1:97" x14ac:dyDescent="0.3">
      <c r="A88" s="2" t="s">
        <v>87</v>
      </c>
      <c r="B88" s="2" t="s">
        <v>281</v>
      </c>
      <c r="C88" s="3">
        <v>1003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2</v>
      </c>
      <c r="K88" s="3">
        <v>1</v>
      </c>
      <c r="L88" s="3">
        <v>1</v>
      </c>
      <c r="M88" s="3">
        <v>1</v>
      </c>
      <c r="N88" s="3">
        <v>2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  <c r="T88" s="3">
        <v>31.315999999999999</v>
      </c>
      <c r="U88" s="3">
        <v>2</v>
      </c>
      <c r="V88" s="3">
        <v>6</v>
      </c>
      <c r="W88" s="3">
        <v>2</v>
      </c>
      <c r="X88" s="3">
        <v>2</v>
      </c>
      <c r="Y88" s="3">
        <v>6</v>
      </c>
      <c r="Z88" s="3">
        <v>2</v>
      </c>
      <c r="AA88" s="3">
        <v>0</v>
      </c>
      <c r="AB88" s="3">
        <v>0</v>
      </c>
      <c r="AC88" s="3">
        <v>37.307000000000002</v>
      </c>
      <c r="AD88" s="3">
        <v>2</v>
      </c>
      <c r="AE88" s="3">
        <v>1</v>
      </c>
      <c r="AF88" s="3">
        <v>3</v>
      </c>
      <c r="AG88" s="3">
        <v>5</v>
      </c>
      <c r="AH88" s="3">
        <v>3</v>
      </c>
      <c r="AI88" s="3">
        <v>2</v>
      </c>
      <c r="AJ88" s="3">
        <v>6</v>
      </c>
      <c r="AK88" s="3">
        <v>2</v>
      </c>
      <c r="AL88" s="3">
        <v>0</v>
      </c>
      <c r="AM88" s="3">
        <v>0</v>
      </c>
      <c r="AN88" s="3">
        <v>37.685000000000002</v>
      </c>
      <c r="AO88" s="3">
        <v>3</v>
      </c>
      <c r="AP88" s="3">
        <v>4</v>
      </c>
      <c r="AQ88" s="3">
        <v>4</v>
      </c>
      <c r="AR88" s="3">
        <v>6</v>
      </c>
      <c r="AS88" s="3">
        <v>5</v>
      </c>
      <c r="AT88" s="3">
        <v>5</v>
      </c>
      <c r="AU88" s="3">
        <v>0</v>
      </c>
      <c r="AV88" s="3">
        <v>0</v>
      </c>
      <c r="AW88" s="3">
        <v>32.354999999999997</v>
      </c>
      <c r="AX88" s="3">
        <v>4</v>
      </c>
      <c r="AY88" s="3">
        <v>4</v>
      </c>
      <c r="AZ88" s="3">
        <v>4</v>
      </c>
      <c r="BA88" s="3">
        <v>4</v>
      </c>
      <c r="BB88" s="3">
        <v>4</v>
      </c>
      <c r="BC88" s="3">
        <v>4</v>
      </c>
      <c r="BD88" s="3">
        <v>4</v>
      </c>
      <c r="BE88" s="3">
        <v>6</v>
      </c>
      <c r="BF88" s="3">
        <v>0</v>
      </c>
      <c r="BG88" s="3">
        <v>511</v>
      </c>
      <c r="BH88" s="3">
        <v>555</v>
      </c>
      <c r="BI88" s="3">
        <v>3</v>
      </c>
      <c r="BJ88" s="3">
        <v>4.75</v>
      </c>
      <c r="BK88" s="3">
        <v>3.5</v>
      </c>
      <c r="BL88" s="3">
        <v>3.75</v>
      </c>
      <c r="BM88" s="3">
        <v>3</v>
      </c>
      <c r="BN88" s="3">
        <v>2.5</v>
      </c>
      <c r="BO88" s="3">
        <v>5</v>
      </c>
      <c r="BP88" s="3">
        <v>-1</v>
      </c>
      <c r="BQ88" s="3">
        <v>0</v>
      </c>
      <c r="BR88" s="3">
        <v>1</v>
      </c>
      <c r="BS88" s="3">
        <v>1</v>
      </c>
      <c r="BT88" s="3">
        <v>-0.5</v>
      </c>
      <c r="BU88" s="3">
        <v>1</v>
      </c>
      <c r="BV88" s="3">
        <v>0</v>
      </c>
      <c r="BW88" s="3">
        <v>0</v>
      </c>
      <c r="BX88" s="3">
        <v>0</v>
      </c>
      <c r="BY88" s="3">
        <v>1</v>
      </c>
      <c r="BZ88" s="3">
        <v>0</v>
      </c>
      <c r="CA88" s="3">
        <v>0</v>
      </c>
      <c r="CB88" s="3">
        <v>0</v>
      </c>
      <c r="CC88" s="3">
        <v>0</v>
      </c>
      <c r="CD88" s="3">
        <v>1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1</v>
      </c>
      <c r="CL88" s="3">
        <v>0</v>
      </c>
      <c r="CM88" s="3">
        <v>0</v>
      </c>
      <c r="CN88" s="3">
        <v>0</v>
      </c>
      <c r="CO88" s="3">
        <v>1</v>
      </c>
      <c r="CP88" s="3">
        <v>0</v>
      </c>
      <c r="CQ88" s="3">
        <v>0</v>
      </c>
      <c r="CR88" s="3">
        <v>0</v>
      </c>
      <c r="CS88" s="3">
        <v>0</v>
      </c>
    </row>
    <row r="89" spans="1:97" x14ac:dyDescent="0.3">
      <c r="A89" s="2" t="s">
        <v>88</v>
      </c>
      <c r="B89" s="2" t="s">
        <v>282</v>
      </c>
      <c r="C89" s="3">
        <v>927</v>
      </c>
      <c r="D89" s="3">
        <v>1</v>
      </c>
      <c r="E89" s="3">
        <v>0</v>
      </c>
      <c r="F89" s="3">
        <v>0</v>
      </c>
      <c r="G89" s="3">
        <v>0</v>
      </c>
      <c r="H89" s="3">
        <v>1</v>
      </c>
      <c r="I89" s="3">
        <v>2</v>
      </c>
      <c r="J89" s="3">
        <v>3</v>
      </c>
      <c r="K89" s="3">
        <v>4</v>
      </c>
      <c r="L89" s="3">
        <v>2</v>
      </c>
      <c r="M89" s="3">
        <v>1</v>
      </c>
      <c r="N89" s="3">
        <v>2</v>
      </c>
      <c r="O89" s="3">
        <v>1</v>
      </c>
      <c r="P89" s="3">
        <v>3</v>
      </c>
      <c r="Q89" s="3">
        <v>2</v>
      </c>
      <c r="R89" s="3">
        <v>157.85900000000001</v>
      </c>
      <c r="S89" s="3">
        <v>157.85900000000001</v>
      </c>
      <c r="T89" s="3">
        <v>158.346</v>
      </c>
      <c r="U89" s="3">
        <v>5</v>
      </c>
      <c r="V89" s="3">
        <v>6</v>
      </c>
      <c r="W89" s="3">
        <v>5</v>
      </c>
      <c r="X89" s="3">
        <v>4</v>
      </c>
      <c r="Y89" s="3">
        <v>6</v>
      </c>
      <c r="Z89" s="3">
        <v>5</v>
      </c>
      <c r="AA89" s="3">
        <v>0</v>
      </c>
      <c r="AB89" s="3">
        <v>0</v>
      </c>
      <c r="AC89" s="3">
        <v>32.664000000000001</v>
      </c>
      <c r="AD89" s="3">
        <v>3</v>
      </c>
      <c r="AE89" s="3">
        <v>1</v>
      </c>
      <c r="AF89" s="3">
        <v>5</v>
      </c>
      <c r="AG89" s="3">
        <v>7</v>
      </c>
      <c r="AH89" s="3">
        <v>3</v>
      </c>
      <c r="AI89" s="3">
        <v>4</v>
      </c>
      <c r="AJ89" s="3">
        <v>7</v>
      </c>
      <c r="AK89" s="3">
        <v>2</v>
      </c>
      <c r="AL89" s="3">
        <v>0</v>
      </c>
      <c r="AM89" s="3">
        <v>0</v>
      </c>
      <c r="AN89" s="3">
        <v>37.234000000000002</v>
      </c>
      <c r="AO89" s="3">
        <v>4</v>
      </c>
      <c r="AP89" s="3">
        <v>7</v>
      </c>
      <c r="AQ89" s="3">
        <v>7</v>
      </c>
      <c r="AR89" s="3">
        <v>1</v>
      </c>
      <c r="AS89" s="3">
        <v>7</v>
      </c>
      <c r="AT89" s="3">
        <v>1</v>
      </c>
      <c r="AU89" s="3">
        <v>0</v>
      </c>
      <c r="AV89" s="3">
        <v>0</v>
      </c>
      <c r="AW89" s="3">
        <v>138.55500000000001</v>
      </c>
      <c r="AX89" s="3">
        <v>7</v>
      </c>
      <c r="AY89" s="3">
        <v>1</v>
      </c>
      <c r="AZ89" s="3">
        <v>1</v>
      </c>
      <c r="BA89" s="3">
        <v>7</v>
      </c>
      <c r="BB89" s="3">
        <v>1</v>
      </c>
      <c r="BC89" s="3">
        <v>1</v>
      </c>
      <c r="BD89" s="3">
        <v>7</v>
      </c>
      <c r="BE89" s="3">
        <v>1</v>
      </c>
      <c r="BF89" s="3">
        <v>1</v>
      </c>
      <c r="BG89" s="3">
        <v>6</v>
      </c>
      <c r="BH89" s="3">
        <v>979</v>
      </c>
      <c r="BI89" s="3">
        <v>3.75</v>
      </c>
      <c r="BJ89" s="3">
        <v>6.75</v>
      </c>
      <c r="BK89" s="3">
        <v>2.5</v>
      </c>
      <c r="BL89" s="3">
        <v>2.25</v>
      </c>
      <c r="BM89" s="3">
        <v>5</v>
      </c>
      <c r="BN89" s="3">
        <v>1</v>
      </c>
      <c r="BO89" s="3">
        <v>1</v>
      </c>
      <c r="BP89" s="3">
        <v>0</v>
      </c>
      <c r="BQ89" s="3">
        <v>6</v>
      </c>
      <c r="BR89" s="3">
        <v>-1</v>
      </c>
      <c r="BS89" s="3">
        <v>0</v>
      </c>
      <c r="BT89" s="3">
        <v>3</v>
      </c>
      <c r="BU89" s="3">
        <v>-0.5</v>
      </c>
      <c r="BV89" s="3">
        <v>0</v>
      </c>
      <c r="BW89" s="3">
        <v>1</v>
      </c>
      <c r="BX89" s="3">
        <v>0</v>
      </c>
      <c r="BY89" s="3">
        <v>0</v>
      </c>
      <c r="BZ89" s="3">
        <v>0</v>
      </c>
      <c r="CA89" s="3">
        <v>1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1</v>
      </c>
      <c r="CJ89" s="3">
        <v>0</v>
      </c>
      <c r="CK89" s="3">
        <v>0</v>
      </c>
      <c r="CL89" s="3">
        <v>0</v>
      </c>
      <c r="CM89" s="3">
        <v>1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</row>
    <row r="90" spans="1:97" x14ac:dyDescent="0.3">
      <c r="A90" s="2" t="s">
        <v>89</v>
      </c>
      <c r="B90" s="2" t="s">
        <v>283</v>
      </c>
      <c r="C90" s="3">
        <v>1835</v>
      </c>
      <c r="D90" s="3">
        <v>0</v>
      </c>
      <c r="E90" s="3">
        <v>1</v>
      </c>
      <c r="F90" s="3">
        <v>0</v>
      </c>
      <c r="G90" s="3">
        <v>0</v>
      </c>
      <c r="H90" s="3">
        <v>2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3</v>
      </c>
      <c r="Q90" s="3">
        <v>1</v>
      </c>
      <c r="R90" s="3">
        <v>0</v>
      </c>
      <c r="S90" s="3">
        <v>0</v>
      </c>
      <c r="T90" s="3">
        <v>98.674999999999997</v>
      </c>
      <c r="U90" s="3">
        <v>3</v>
      </c>
      <c r="V90" s="3">
        <v>5</v>
      </c>
      <c r="W90" s="3">
        <v>3</v>
      </c>
      <c r="X90" s="3">
        <v>3</v>
      </c>
      <c r="Y90" s="3">
        <v>5</v>
      </c>
      <c r="Z90" s="3">
        <v>3</v>
      </c>
      <c r="AA90" s="3">
        <v>7.5780000000000003</v>
      </c>
      <c r="AB90" s="3">
        <v>7.5780000000000003</v>
      </c>
      <c r="AC90" s="3">
        <v>188.535</v>
      </c>
      <c r="AD90" s="3">
        <v>4</v>
      </c>
      <c r="AE90" s="3">
        <v>3</v>
      </c>
      <c r="AF90" s="3">
        <v>5</v>
      </c>
      <c r="AG90" s="3">
        <v>5</v>
      </c>
      <c r="AH90" s="3">
        <v>4</v>
      </c>
      <c r="AI90" s="3">
        <v>3</v>
      </c>
      <c r="AJ90" s="3">
        <v>5</v>
      </c>
      <c r="AK90" s="3">
        <v>3</v>
      </c>
      <c r="AL90" s="3">
        <v>0</v>
      </c>
      <c r="AM90" s="3">
        <v>0</v>
      </c>
      <c r="AN90" s="3">
        <v>55.847000000000001</v>
      </c>
      <c r="AO90" s="3">
        <v>4</v>
      </c>
      <c r="AP90" s="3">
        <v>5</v>
      </c>
      <c r="AQ90" s="3">
        <v>5</v>
      </c>
      <c r="AR90" s="3">
        <v>5</v>
      </c>
      <c r="AS90" s="3">
        <v>5</v>
      </c>
      <c r="AT90" s="3">
        <v>4</v>
      </c>
      <c r="AU90" s="3">
        <v>0</v>
      </c>
      <c r="AV90" s="3">
        <v>0</v>
      </c>
      <c r="AW90" s="3">
        <v>44.195999999999998</v>
      </c>
      <c r="AX90" s="3">
        <v>3</v>
      </c>
      <c r="AY90" s="3">
        <v>3</v>
      </c>
      <c r="AZ90" s="3">
        <v>5</v>
      </c>
      <c r="BA90" s="3">
        <v>5</v>
      </c>
      <c r="BB90" s="3">
        <v>4</v>
      </c>
      <c r="BC90" s="3">
        <v>5</v>
      </c>
      <c r="BD90" s="3">
        <v>5</v>
      </c>
      <c r="BE90" s="3">
        <v>3</v>
      </c>
      <c r="BF90" s="3">
        <v>2</v>
      </c>
      <c r="BG90" s="3">
        <v>0</v>
      </c>
      <c r="BH90" s="3">
        <v>904</v>
      </c>
      <c r="BI90" s="3">
        <v>4.25</v>
      </c>
      <c r="BJ90" s="3">
        <v>5</v>
      </c>
      <c r="BK90" s="3">
        <v>4</v>
      </c>
      <c r="BL90" s="3">
        <v>3.25</v>
      </c>
      <c r="BM90" s="3">
        <v>3.5</v>
      </c>
      <c r="BN90" s="3">
        <v>3</v>
      </c>
      <c r="BO90" s="3">
        <v>0</v>
      </c>
      <c r="BP90" s="3">
        <v>-2</v>
      </c>
      <c r="BQ90" s="3">
        <v>0</v>
      </c>
      <c r="BR90" s="3">
        <v>0</v>
      </c>
      <c r="BS90" s="3">
        <v>0</v>
      </c>
      <c r="BT90" s="3">
        <v>-1</v>
      </c>
      <c r="BU90" s="3">
        <v>0</v>
      </c>
      <c r="BV90" s="3">
        <v>0</v>
      </c>
      <c r="BW90" s="3">
        <v>0</v>
      </c>
      <c r="BX90" s="3">
        <v>0</v>
      </c>
      <c r="BY90" s="3">
        <v>1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1</v>
      </c>
      <c r="CF90" s="3">
        <v>0</v>
      </c>
      <c r="CG90" s="3">
        <v>0</v>
      </c>
      <c r="CH90" s="3">
        <v>1</v>
      </c>
      <c r="CI90" s="3">
        <v>0</v>
      </c>
      <c r="CJ90" s="3">
        <v>0</v>
      </c>
      <c r="CK90" s="3">
        <v>0</v>
      </c>
      <c r="CL90" s="3">
        <v>1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</row>
    <row r="91" spans="1:97" x14ac:dyDescent="0.3">
      <c r="A91" s="2" t="s">
        <v>90</v>
      </c>
      <c r="B91" s="2" t="s">
        <v>284</v>
      </c>
      <c r="C91" s="3">
        <v>506</v>
      </c>
      <c r="D91" s="3">
        <v>0</v>
      </c>
      <c r="E91" s="3">
        <v>1</v>
      </c>
      <c r="F91" s="3">
        <v>1</v>
      </c>
      <c r="G91" s="3">
        <v>1</v>
      </c>
      <c r="H91" s="3">
        <v>5</v>
      </c>
      <c r="I91" s="3">
        <v>5</v>
      </c>
      <c r="J91" s="3">
        <v>2</v>
      </c>
      <c r="K91" s="3">
        <v>4</v>
      </c>
      <c r="L91" s="3">
        <v>4</v>
      </c>
      <c r="M91" s="3">
        <v>2</v>
      </c>
      <c r="N91" s="3">
        <v>2</v>
      </c>
      <c r="O91" s="3">
        <v>5</v>
      </c>
      <c r="P91" s="3">
        <v>3</v>
      </c>
      <c r="Q91" s="3">
        <v>2</v>
      </c>
      <c r="R91" s="3">
        <v>0</v>
      </c>
      <c r="S91" s="3">
        <v>0</v>
      </c>
      <c r="T91" s="3">
        <v>157.99299999999999</v>
      </c>
      <c r="U91" s="3">
        <v>4</v>
      </c>
      <c r="V91" s="3">
        <v>6</v>
      </c>
      <c r="W91" s="3">
        <v>3</v>
      </c>
      <c r="X91" s="3">
        <v>4</v>
      </c>
      <c r="Y91" s="3">
        <v>5</v>
      </c>
      <c r="Z91" s="3">
        <v>5</v>
      </c>
      <c r="AA91" s="3">
        <v>2.1379999999999999</v>
      </c>
      <c r="AB91" s="3">
        <v>2.1379999999999999</v>
      </c>
      <c r="AC91" s="3">
        <v>40.100999999999999</v>
      </c>
      <c r="AD91" s="3">
        <v>6</v>
      </c>
      <c r="AE91" s="3">
        <v>1</v>
      </c>
      <c r="AF91" s="3">
        <v>7</v>
      </c>
      <c r="AG91" s="3">
        <v>7</v>
      </c>
      <c r="AH91" s="3">
        <v>6</v>
      </c>
      <c r="AI91" s="3">
        <v>5</v>
      </c>
      <c r="AJ91" s="3">
        <v>7</v>
      </c>
      <c r="AK91" s="3">
        <v>1</v>
      </c>
      <c r="AL91" s="3">
        <v>1.718</v>
      </c>
      <c r="AM91" s="3">
        <v>1.718</v>
      </c>
      <c r="AN91" s="3">
        <v>449.07</v>
      </c>
      <c r="AO91" s="3">
        <v>2</v>
      </c>
      <c r="AP91" s="3">
        <v>6</v>
      </c>
      <c r="AQ91" s="3">
        <v>3</v>
      </c>
      <c r="AR91" s="3">
        <v>5</v>
      </c>
      <c r="AS91" s="3">
        <v>7</v>
      </c>
      <c r="AT91" s="3">
        <v>6</v>
      </c>
      <c r="AU91" s="3">
        <v>1.222</v>
      </c>
      <c r="AV91" s="3">
        <v>1.222</v>
      </c>
      <c r="AW91" s="3">
        <v>62.865000000000002</v>
      </c>
      <c r="AX91" s="3">
        <v>1</v>
      </c>
      <c r="AY91" s="3">
        <v>3</v>
      </c>
      <c r="AZ91" s="3">
        <v>4</v>
      </c>
      <c r="BA91" s="3">
        <v>5</v>
      </c>
      <c r="BB91" s="3">
        <v>2</v>
      </c>
      <c r="BC91" s="3">
        <v>6</v>
      </c>
      <c r="BD91" s="3">
        <v>5</v>
      </c>
      <c r="BE91" s="3">
        <v>6</v>
      </c>
      <c r="BF91" s="3">
        <v>1</v>
      </c>
      <c r="BG91" s="3">
        <v>13</v>
      </c>
      <c r="BH91" s="3">
        <v>1793</v>
      </c>
      <c r="BI91" s="3">
        <v>4.25</v>
      </c>
      <c r="BJ91" s="3">
        <v>6</v>
      </c>
      <c r="BK91" s="3">
        <v>5</v>
      </c>
      <c r="BL91" s="3">
        <v>4.5</v>
      </c>
      <c r="BM91" s="3">
        <v>3.5</v>
      </c>
      <c r="BN91" s="3">
        <v>2</v>
      </c>
      <c r="BO91" s="3">
        <v>2</v>
      </c>
      <c r="BP91" s="3">
        <v>-4</v>
      </c>
      <c r="BQ91" s="3">
        <v>-1</v>
      </c>
      <c r="BR91" s="3">
        <v>-2</v>
      </c>
      <c r="BS91" s="3">
        <v>2</v>
      </c>
      <c r="BT91" s="3">
        <v>-2.5</v>
      </c>
      <c r="BU91" s="3">
        <v>0</v>
      </c>
      <c r="BV91" s="3">
        <v>1</v>
      </c>
      <c r="BW91" s="3">
        <v>0</v>
      </c>
      <c r="BX91" s="3">
        <v>0</v>
      </c>
      <c r="BY91" s="3">
        <v>0</v>
      </c>
      <c r="BZ91" s="3">
        <v>1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1</v>
      </c>
      <c r="CL91" s="3">
        <v>0</v>
      </c>
      <c r="CM91" s="3">
        <v>0</v>
      </c>
      <c r="CN91" s="3">
        <v>0</v>
      </c>
      <c r="CO91" s="3">
        <v>1</v>
      </c>
      <c r="CP91" s="3">
        <v>0</v>
      </c>
      <c r="CQ91" s="3">
        <v>0</v>
      </c>
      <c r="CR91" s="3">
        <v>0</v>
      </c>
      <c r="CS91" s="3">
        <v>0</v>
      </c>
    </row>
    <row r="92" spans="1:97" x14ac:dyDescent="0.3">
      <c r="A92" s="2" t="s">
        <v>91</v>
      </c>
      <c r="B92" s="2" t="s">
        <v>285</v>
      </c>
      <c r="C92" s="3">
        <v>714</v>
      </c>
      <c r="D92" s="3">
        <v>0</v>
      </c>
      <c r="E92" s="3">
        <v>0</v>
      </c>
      <c r="F92" s="3">
        <v>0</v>
      </c>
      <c r="G92" s="3">
        <v>2</v>
      </c>
      <c r="H92" s="3">
        <v>1</v>
      </c>
      <c r="I92" s="3">
        <v>5</v>
      </c>
      <c r="J92" s="3">
        <v>1</v>
      </c>
      <c r="K92" s="3">
        <v>5</v>
      </c>
      <c r="L92" s="3">
        <v>5</v>
      </c>
      <c r="M92" s="3">
        <v>4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  <c r="T92" s="3">
        <v>38.432000000000002</v>
      </c>
      <c r="U92" s="3">
        <v>7</v>
      </c>
      <c r="V92" s="3">
        <v>4</v>
      </c>
      <c r="W92" s="3">
        <v>7</v>
      </c>
      <c r="X92" s="3">
        <v>4</v>
      </c>
      <c r="Y92" s="3">
        <v>4</v>
      </c>
      <c r="Z92" s="3">
        <v>7</v>
      </c>
      <c r="AA92" s="3">
        <v>0</v>
      </c>
      <c r="AB92" s="3">
        <v>0</v>
      </c>
      <c r="AC92" s="3">
        <v>39.018000000000001</v>
      </c>
      <c r="AD92" s="3">
        <v>7</v>
      </c>
      <c r="AE92" s="3">
        <v>7</v>
      </c>
      <c r="AF92" s="3">
        <v>1</v>
      </c>
      <c r="AG92" s="3">
        <v>4</v>
      </c>
      <c r="AH92" s="3">
        <v>1</v>
      </c>
      <c r="AI92" s="3">
        <v>4</v>
      </c>
      <c r="AJ92" s="3">
        <v>4</v>
      </c>
      <c r="AK92" s="3">
        <v>7</v>
      </c>
      <c r="AL92" s="3">
        <v>0</v>
      </c>
      <c r="AM92" s="3">
        <v>0</v>
      </c>
      <c r="AN92" s="3">
        <v>67.113</v>
      </c>
      <c r="AO92" s="3">
        <v>4</v>
      </c>
      <c r="AP92" s="3">
        <v>4</v>
      </c>
      <c r="AQ92" s="3">
        <v>1</v>
      </c>
      <c r="AR92" s="3">
        <v>1</v>
      </c>
      <c r="AS92" s="3">
        <v>7</v>
      </c>
      <c r="AT92" s="3">
        <v>1</v>
      </c>
      <c r="AU92" s="3">
        <v>62.801000000000002</v>
      </c>
      <c r="AV92" s="3">
        <v>63.192</v>
      </c>
      <c r="AW92" s="3">
        <v>63.658000000000001</v>
      </c>
      <c r="AX92" s="3">
        <v>1</v>
      </c>
      <c r="AY92" s="3">
        <v>1</v>
      </c>
      <c r="AZ92" s="3">
        <v>4</v>
      </c>
      <c r="BA92" s="3">
        <v>7</v>
      </c>
      <c r="BB92" s="3">
        <v>7</v>
      </c>
      <c r="BC92" s="3">
        <v>1</v>
      </c>
      <c r="BD92" s="3">
        <v>7</v>
      </c>
      <c r="BE92" s="3">
        <v>1</v>
      </c>
      <c r="BF92" s="3">
        <v>1</v>
      </c>
      <c r="BG92" s="3">
        <v>167</v>
      </c>
      <c r="BH92" s="3">
        <v>252</v>
      </c>
      <c r="BI92" s="3">
        <v>4</v>
      </c>
      <c r="BJ92" s="3">
        <v>4.75</v>
      </c>
      <c r="BK92" s="3">
        <v>2.5</v>
      </c>
      <c r="BL92" s="3">
        <v>4</v>
      </c>
      <c r="BM92" s="3">
        <v>4</v>
      </c>
      <c r="BN92" s="3">
        <v>4</v>
      </c>
      <c r="BO92" s="3">
        <v>10</v>
      </c>
      <c r="BP92" s="3">
        <v>6</v>
      </c>
      <c r="BQ92" s="3">
        <v>-3</v>
      </c>
      <c r="BR92" s="3">
        <v>0</v>
      </c>
      <c r="BS92" s="3">
        <v>0</v>
      </c>
      <c r="BT92" s="3">
        <v>1.5</v>
      </c>
      <c r="BU92" s="3">
        <v>0</v>
      </c>
      <c r="BV92" s="3">
        <v>0</v>
      </c>
      <c r="BW92" s="3">
        <v>1</v>
      </c>
      <c r="BX92" s="3">
        <v>0</v>
      </c>
      <c r="BY92" s="3">
        <v>0</v>
      </c>
      <c r="BZ92" s="3">
        <v>0</v>
      </c>
      <c r="CA92" s="3">
        <v>1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1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1</v>
      </c>
    </row>
    <row r="93" spans="1:97" x14ac:dyDescent="0.3">
      <c r="A93" s="2" t="s">
        <v>92</v>
      </c>
      <c r="B93" s="2" t="s">
        <v>286</v>
      </c>
      <c r="C93" s="3">
        <v>2100</v>
      </c>
      <c r="D93" s="3">
        <v>0</v>
      </c>
      <c r="E93" s="3">
        <v>0</v>
      </c>
      <c r="F93" s="3">
        <v>0</v>
      </c>
      <c r="G93" s="3">
        <v>0</v>
      </c>
      <c r="H93" s="3">
        <v>2</v>
      </c>
      <c r="I93" s="3">
        <v>4</v>
      </c>
      <c r="J93" s="3">
        <v>3</v>
      </c>
      <c r="K93" s="3">
        <v>2</v>
      </c>
      <c r="L93" s="3">
        <v>2</v>
      </c>
      <c r="M93" s="3">
        <v>2</v>
      </c>
      <c r="N93" s="3">
        <v>3</v>
      </c>
      <c r="O93" s="3">
        <v>1</v>
      </c>
      <c r="P93" s="3">
        <v>2</v>
      </c>
      <c r="Q93" s="3">
        <v>2</v>
      </c>
      <c r="R93" s="3">
        <v>0</v>
      </c>
      <c r="S93" s="3">
        <v>0</v>
      </c>
      <c r="T93" s="3">
        <v>70.409000000000006</v>
      </c>
      <c r="U93" s="3">
        <v>4</v>
      </c>
      <c r="V93" s="3">
        <v>5</v>
      </c>
      <c r="W93" s="3">
        <v>3</v>
      </c>
      <c r="X93" s="3">
        <v>6</v>
      </c>
      <c r="Y93" s="3">
        <v>6</v>
      </c>
      <c r="Z93" s="3">
        <v>5</v>
      </c>
      <c r="AA93" s="3">
        <v>0</v>
      </c>
      <c r="AB93" s="3">
        <v>0</v>
      </c>
      <c r="AC93" s="3">
        <v>53.787999999999997</v>
      </c>
      <c r="AD93" s="3">
        <v>2</v>
      </c>
      <c r="AE93" s="3">
        <v>1</v>
      </c>
      <c r="AF93" s="3">
        <v>6</v>
      </c>
      <c r="AG93" s="3">
        <v>5</v>
      </c>
      <c r="AH93" s="3">
        <v>4</v>
      </c>
      <c r="AI93" s="3">
        <v>6</v>
      </c>
      <c r="AJ93" s="3">
        <v>6</v>
      </c>
      <c r="AK93" s="3">
        <v>5</v>
      </c>
      <c r="AL93" s="3">
        <v>0</v>
      </c>
      <c r="AM93" s="3">
        <v>0</v>
      </c>
      <c r="AN93" s="3">
        <v>51.082000000000001</v>
      </c>
      <c r="AO93" s="3">
        <v>5</v>
      </c>
      <c r="AP93" s="3">
        <v>6</v>
      </c>
      <c r="AQ93" s="3">
        <v>4</v>
      </c>
      <c r="AR93" s="3">
        <v>6</v>
      </c>
      <c r="AS93" s="3">
        <v>3</v>
      </c>
      <c r="AT93" s="3">
        <v>4</v>
      </c>
      <c r="AU93" s="3">
        <v>0</v>
      </c>
      <c r="AV93" s="3">
        <v>0</v>
      </c>
      <c r="AW93" s="3">
        <v>55.707999999999998</v>
      </c>
      <c r="AX93" s="3">
        <v>5</v>
      </c>
      <c r="AY93" s="3">
        <v>4</v>
      </c>
      <c r="AZ93" s="3">
        <v>3</v>
      </c>
      <c r="BA93" s="3">
        <v>6</v>
      </c>
      <c r="BB93" s="3">
        <v>3</v>
      </c>
      <c r="BC93" s="3">
        <v>5</v>
      </c>
      <c r="BD93" s="3">
        <v>5</v>
      </c>
      <c r="BE93" s="3">
        <v>5</v>
      </c>
      <c r="BF93" s="3">
        <v>1</v>
      </c>
      <c r="BG93" s="3">
        <v>9</v>
      </c>
      <c r="BH93" s="3">
        <v>687</v>
      </c>
      <c r="BI93" s="3">
        <v>4.5</v>
      </c>
      <c r="BJ93" s="3">
        <v>5.5</v>
      </c>
      <c r="BK93" s="3">
        <v>5.75</v>
      </c>
      <c r="BL93" s="3">
        <v>4.75</v>
      </c>
      <c r="BM93" s="3">
        <v>3.5</v>
      </c>
      <c r="BN93" s="3">
        <v>2.5</v>
      </c>
      <c r="BO93" s="3">
        <v>2</v>
      </c>
      <c r="BP93" s="3">
        <v>-3</v>
      </c>
      <c r="BQ93" s="3">
        <v>1</v>
      </c>
      <c r="BR93" s="3">
        <v>1</v>
      </c>
      <c r="BS93" s="3">
        <v>-3</v>
      </c>
      <c r="BT93" s="3">
        <v>-1</v>
      </c>
      <c r="BU93" s="3">
        <v>-1</v>
      </c>
      <c r="BV93" s="3">
        <v>0</v>
      </c>
      <c r="BW93" s="3">
        <v>0</v>
      </c>
      <c r="BX93" s="3">
        <v>1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1</v>
      </c>
      <c r="CG93" s="3">
        <v>0</v>
      </c>
      <c r="CH93" s="3">
        <v>0</v>
      </c>
      <c r="CI93" s="3">
        <v>1</v>
      </c>
      <c r="CJ93" s="3">
        <v>0</v>
      </c>
      <c r="CK93" s="3">
        <v>0</v>
      </c>
      <c r="CL93" s="3">
        <v>0</v>
      </c>
      <c r="CM93" s="3">
        <v>1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</row>
    <row r="94" spans="1:97" x14ac:dyDescent="0.3">
      <c r="A94" s="2" t="s">
        <v>93</v>
      </c>
      <c r="B94" s="2" t="s">
        <v>287</v>
      </c>
      <c r="C94" s="3">
        <v>788</v>
      </c>
      <c r="D94" s="3">
        <v>5</v>
      </c>
      <c r="E94" s="3">
        <v>11</v>
      </c>
      <c r="F94" s="3">
        <v>11</v>
      </c>
      <c r="G94" s="3">
        <v>18</v>
      </c>
      <c r="H94" s="3">
        <v>1</v>
      </c>
      <c r="I94" s="3">
        <v>3</v>
      </c>
      <c r="J94" s="3">
        <v>1</v>
      </c>
      <c r="K94" s="3">
        <v>4</v>
      </c>
      <c r="L94" s="3">
        <v>4</v>
      </c>
      <c r="M94" s="3">
        <v>1</v>
      </c>
      <c r="N94" s="3">
        <v>3</v>
      </c>
      <c r="O94" s="3">
        <v>1</v>
      </c>
      <c r="P94" s="3">
        <v>2</v>
      </c>
      <c r="Q94" s="3">
        <v>1</v>
      </c>
      <c r="R94" s="3">
        <v>3.4369999999999998</v>
      </c>
      <c r="S94" s="3">
        <v>122.836</v>
      </c>
      <c r="T94" s="3">
        <v>129.501</v>
      </c>
      <c r="U94" s="3">
        <v>3</v>
      </c>
      <c r="V94" s="3">
        <v>5</v>
      </c>
      <c r="W94" s="3">
        <v>3</v>
      </c>
      <c r="X94" s="3">
        <v>6</v>
      </c>
      <c r="Y94" s="3">
        <v>5</v>
      </c>
      <c r="Z94" s="3">
        <v>6</v>
      </c>
      <c r="AA94" s="3">
        <v>4.585</v>
      </c>
      <c r="AB94" s="3">
        <v>74.358999999999995</v>
      </c>
      <c r="AC94" s="3">
        <v>98.921000000000006</v>
      </c>
      <c r="AD94" s="3">
        <v>4</v>
      </c>
      <c r="AE94" s="3">
        <v>2</v>
      </c>
      <c r="AF94" s="3">
        <v>2</v>
      </c>
      <c r="AG94" s="3">
        <v>6</v>
      </c>
      <c r="AH94" s="3">
        <v>7</v>
      </c>
      <c r="AI94" s="3">
        <v>6</v>
      </c>
      <c r="AJ94" s="3">
        <v>7</v>
      </c>
      <c r="AK94" s="3">
        <v>6</v>
      </c>
      <c r="AL94" s="3">
        <v>4.5359999999999996</v>
      </c>
      <c r="AM94" s="3">
        <v>32.262999999999998</v>
      </c>
      <c r="AN94" s="3">
        <v>78.555999999999997</v>
      </c>
      <c r="AO94" s="3">
        <v>5</v>
      </c>
      <c r="AP94" s="3">
        <v>6</v>
      </c>
      <c r="AQ94" s="3">
        <v>5</v>
      </c>
      <c r="AR94" s="3">
        <v>4</v>
      </c>
      <c r="AS94" s="3">
        <v>5</v>
      </c>
      <c r="AT94" s="3">
        <v>4</v>
      </c>
      <c r="AU94" s="3">
        <v>1.6060000000000001</v>
      </c>
      <c r="AV94" s="3">
        <v>84.789000000000001</v>
      </c>
      <c r="AW94" s="3">
        <v>85.558000000000007</v>
      </c>
      <c r="AX94" s="3">
        <v>4</v>
      </c>
      <c r="AY94" s="3">
        <v>4</v>
      </c>
      <c r="AZ94" s="3">
        <v>6</v>
      </c>
      <c r="BA94" s="3">
        <v>6</v>
      </c>
      <c r="BB94" s="3">
        <v>5</v>
      </c>
      <c r="BC94" s="3">
        <v>4</v>
      </c>
      <c r="BD94" s="3">
        <v>7</v>
      </c>
      <c r="BE94" s="3">
        <v>6</v>
      </c>
      <c r="BF94" s="3">
        <v>3</v>
      </c>
      <c r="BG94" s="3">
        <v>11</v>
      </c>
      <c r="BH94" s="3">
        <v>2058</v>
      </c>
      <c r="BI94" s="3">
        <v>4</v>
      </c>
      <c r="BJ94" s="3">
        <v>5.75</v>
      </c>
      <c r="BK94" s="3">
        <v>5</v>
      </c>
      <c r="BL94" s="3">
        <v>5.5</v>
      </c>
      <c r="BM94" s="3">
        <v>4</v>
      </c>
      <c r="BN94" s="3">
        <v>3</v>
      </c>
      <c r="BO94" s="3">
        <v>3</v>
      </c>
      <c r="BP94" s="3">
        <v>1</v>
      </c>
      <c r="BQ94" s="3">
        <v>-1</v>
      </c>
      <c r="BR94" s="3">
        <v>-1</v>
      </c>
      <c r="BS94" s="3">
        <v>-1</v>
      </c>
      <c r="BT94" s="3">
        <v>0</v>
      </c>
      <c r="BU94" s="3">
        <v>-1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1</v>
      </c>
      <c r="CJ94" s="3">
        <v>0</v>
      </c>
      <c r="CK94" s="3">
        <v>0</v>
      </c>
      <c r="CL94" s="3">
        <v>0</v>
      </c>
      <c r="CM94" s="3">
        <v>1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</row>
    <row r="95" spans="1:97" x14ac:dyDescent="0.3">
      <c r="A95" s="2" t="s">
        <v>76</v>
      </c>
      <c r="B95" s="2" t="s">
        <v>288</v>
      </c>
      <c r="C95" s="3">
        <v>692</v>
      </c>
      <c r="D95" s="3">
        <v>0</v>
      </c>
      <c r="E95" s="3">
        <v>0</v>
      </c>
      <c r="F95" s="3">
        <v>0</v>
      </c>
      <c r="G95" s="3">
        <v>0</v>
      </c>
      <c r="H95" s="3">
        <v>2</v>
      </c>
      <c r="I95" s="3">
        <v>2</v>
      </c>
      <c r="J95" s="3">
        <v>2</v>
      </c>
      <c r="K95" s="3">
        <v>2</v>
      </c>
      <c r="L95" s="3">
        <v>1</v>
      </c>
      <c r="M95" s="3">
        <v>2</v>
      </c>
      <c r="N95" s="3">
        <v>2</v>
      </c>
      <c r="O95" s="3">
        <v>1</v>
      </c>
      <c r="P95" s="3">
        <v>5</v>
      </c>
      <c r="Q95" s="3">
        <v>5</v>
      </c>
      <c r="R95" s="3">
        <v>0</v>
      </c>
      <c r="S95" s="3">
        <v>0</v>
      </c>
      <c r="T95" s="3">
        <v>51.375999999999998</v>
      </c>
      <c r="U95" s="3">
        <v>7</v>
      </c>
      <c r="V95" s="3">
        <v>5</v>
      </c>
      <c r="W95" s="3">
        <v>7</v>
      </c>
      <c r="X95" s="3">
        <v>2</v>
      </c>
      <c r="Y95" s="3">
        <v>5</v>
      </c>
      <c r="Z95" s="3">
        <v>2</v>
      </c>
      <c r="AA95" s="3">
        <v>0</v>
      </c>
      <c r="AB95" s="3">
        <v>0</v>
      </c>
      <c r="AC95" s="3">
        <v>60.612000000000002</v>
      </c>
      <c r="AD95" s="3">
        <v>5</v>
      </c>
      <c r="AE95" s="3">
        <v>2</v>
      </c>
      <c r="AF95" s="3">
        <v>4</v>
      </c>
      <c r="AG95" s="3">
        <v>5</v>
      </c>
      <c r="AH95" s="3">
        <v>4</v>
      </c>
      <c r="AI95" s="3">
        <v>4</v>
      </c>
      <c r="AJ95" s="3">
        <v>4</v>
      </c>
      <c r="AK95" s="3">
        <v>3</v>
      </c>
      <c r="AL95" s="3">
        <v>0</v>
      </c>
      <c r="AM95" s="3">
        <v>0</v>
      </c>
      <c r="AN95" s="3">
        <v>30.896000000000001</v>
      </c>
      <c r="AO95" s="3">
        <v>3</v>
      </c>
      <c r="AP95" s="3">
        <v>6</v>
      </c>
      <c r="AQ95" s="3">
        <v>4</v>
      </c>
      <c r="AR95" s="3">
        <v>4</v>
      </c>
      <c r="AS95" s="3">
        <v>6</v>
      </c>
      <c r="AT95" s="3">
        <v>3</v>
      </c>
      <c r="AU95" s="3">
        <v>0</v>
      </c>
      <c r="AV95" s="3">
        <v>0</v>
      </c>
      <c r="AW95" s="3">
        <v>31.465</v>
      </c>
      <c r="AX95" s="3">
        <v>2</v>
      </c>
      <c r="AY95" s="3">
        <v>1</v>
      </c>
      <c r="AZ95" s="3">
        <v>7</v>
      </c>
      <c r="BA95" s="3">
        <v>6</v>
      </c>
      <c r="BB95" s="3">
        <v>7</v>
      </c>
      <c r="BC95" s="3">
        <v>2</v>
      </c>
      <c r="BD95" s="3">
        <v>6</v>
      </c>
      <c r="BE95" s="3">
        <v>2</v>
      </c>
      <c r="BF95" s="3">
        <v>1</v>
      </c>
      <c r="BG95" s="3">
        <v>2</v>
      </c>
      <c r="BH95" s="3">
        <v>764</v>
      </c>
      <c r="BI95" s="3">
        <v>5.25</v>
      </c>
      <c r="BJ95" s="3">
        <v>5.5</v>
      </c>
      <c r="BK95" s="3">
        <v>3</v>
      </c>
      <c r="BL95" s="3">
        <v>2.5</v>
      </c>
      <c r="BM95" s="3">
        <v>3.5</v>
      </c>
      <c r="BN95" s="3">
        <v>1.5</v>
      </c>
      <c r="BO95" s="3">
        <v>1</v>
      </c>
      <c r="BP95" s="3">
        <v>3</v>
      </c>
      <c r="BQ95" s="3">
        <v>-3</v>
      </c>
      <c r="BR95" s="3">
        <v>0</v>
      </c>
      <c r="BS95" s="3">
        <v>0</v>
      </c>
      <c r="BT95" s="3">
        <v>0</v>
      </c>
      <c r="BU95" s="3">
        <v>0</v>
      </c>
      <c r="BV95" s="3">
        <v>1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1</v>
      </c>
      <c r="CH95" s="3">
        <v>1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1</v>
      </c>
      <c r="CS95" s="3">
        <v>0</v>
      </c>
    </row>
    <row r="96" spans="1:97" x14ac:dyDescent="0.3">
      <c r="A96" s="2" t="s">
        <v>94</v>
      </c>
      <c r="B96" s="2" t="s">
        <v>289</v>
      </c>
      <c r="C96" s="3">
        <v>870</v>
      </c>
      <c r="D96" s="3">
        <v>2</v>
      </c>
      <c r="E96" s="3">
        <v>0</v>
      </c>
      <c r="F96" s="3">
        <v>0</v>
      </c>
      <c r="G96" s="3">
        <v>0</v>
      </c>
      <c r="H96" s="3">
        <v>2</v>
      </c>
      <c r="I96" s="3">
        <v>5</v>
      </c>
      <c r="J96" s="3">
        <v>3</v>
      </c>
      <c r="K96" s="3">
        <v>2</v>
      </c>
      <c r="L96" s="3">
        <v>3</v>
      </c>
      <c r="M96" s="3">
        <v>3</v>
      </c>
      <c r="N96" s="3">
        <v>4</v>
      </c>
      <c r="O96" s="3">
        <v>3</v>
      </c>
      <c r="P96" s="3">
        <v>2</v>
      </c>
      <c r="Q96" s="3">
        <v>4</v>
      </c>
      <c r="R96" s="3">
        <v>50.4</v>
      </c>
      <c r="S96" s="3">
        <v>51.273000000000003</v>
      </c>
      <c r="T96" s="3">
        <v>52.539000000000001</v>
      </c>
      <c r="U96" s="3">
        <v>3</v>
      </c>
      <c r="V96" s="3">
        <v>4</v>
      </c>
      <c r="W96" s="3">
        <v>2</v>
      </c>
      <c r="X96" s="3">
        <v>7</v>
      </c>
      <c r="Y96" s="3">
        <v>2</v>
      </c>
      <c r="Z96" s="3">
        <v>7</v>
      </c>
      <c r="AA96" s="3">
        <v>0</v>
      </c>
      <c r="AB96" s="3">
        <v>0</v>
      </c>
      <c r="AC96" s="3">
        <v>51.247999999999998</v>
      </c>
      <c r="AD96" s="3">
        <v>4</v>
      </c>
      <c r="AE96" s="3">
        <v>4</v>
      </c>
      <c r="AF96" s="3">
        <v>4</v>
      </c>
      <c r="AG96" s="3">
        <v>4</v>
      </c>
      <c r="AH96" s="3">
        <v>4</v>
      </c>
      <c r="AI96" s="3">
        <v>1</v>
      </c>
      <c r="AJ96" s="3">
        <v>4</v>
      </c>
      <c r="AK96" s="3">
        <v>1</v>
      </c>
      <c r="AL96" s="3">
        <v>0</v>
      </c>
      <c r="AM96" s="3">
        <v>0</v>
      </c>
      <c r="AN96" s="3">
        <v>86.540999999999997</v>
      </c>
      <c r="AO96" s="3">
        <v>3</v>
      </c>
      <c r="AP96" s="3">
        <v>5</v>
      </c>
      <c r="AQ96" s="3">
        <v>4</v>
      </c>
      <c r="AR96" s="3">
        <v>1</v>
      </c>
      <c r="AS96" s="3">
        <v>4</v>
      </c>
      <c r="AT96" s="3">
        <v>1</v>
      </c>
      <c r="AU96" s="3">
        <v>0</v>
      </c>
      <c r="AV96" s="3">
        <v>0</v>
      </c>
      <c r="AW96" s="3">
        <v>55.55</v>
      </c>
      <c r="AX96" s="3">
        <v>4</v>
      </c>
      <c r="AY96" s="3">
        <v>5</v>
      </c>
      <c r="AZ96" s="3">
        <v>4</v>
      </c>
      <c r="BA96" s="3">
        <v>5</v>
      </c>
      <c r="BB96" s="3">
        <v>4</v>
      </c>
      <c r="BC96" s="3">
        <v>1</v>
      </c>
      <c r="BD96" s="3">
        <v>4</v>
      </c>
      <c r="BE96" s="3">
        <v>1</v>
      </c>
      <c r="BF96" s="3">
        <v>0</v>
      </c>
      <c r="BG96" s="3">
        <v>26</v>
      </c>
      <c r="BH96" s="3">
        <v>644</v>
      </c>
      <c r="BI96" s="3">
        <v>3.5</v>
      </c>
      <c r="BJ96" s="3">
        <v>4.5</v>
      </c>
      <c r="BK96" s="3">
        <v>2.5</v>
      </c>
      <c r="BL96" s="3">
        <v>2.5</v>
      </c>
      <c r="BM96" s="3">
        <v>4</v>
      </c>
      <c r="BN96" s="3">
        <v>4.5</v>
      </c>
      <c r="BO96" s="3">
        <v>3</v>
      </c>
      <c r="BP96" s="3">
        <v>-2</v>
      </c>
      <c r="BQ96" s="3">
        <v>0</v>
      </c>
      <c r="BR96" s="3">
        <v>-2</v>
      </c>
      <c r="BS96" s="3">
        <v>-1</v>
      </c>
      <c r="BT96" s="3">
        <v>-1</v>
      </c>
      <c r="BU96" s="3">
        <v>-1.5</v>
      </c>
      <c r="BV96" s="3">
        <v>0</v>
      </c>
      <c r="BW96" s="3">
        <v>1</v>
      </c>
      <c r="BX96" s="3">
        <v>0</v>
      </c>
      <c r="BY96" s="3">
        <v>0</v>
      </c>
      <c r="BZ96" s="3">
        <v>0</v>
      </c>
      <c r="CA96" s="3">
        <v>1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1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1</v>
      </c>
      <c r="CQ96" s="3">
        <v>0</v>
      </c>
      <c r="CR96" s="3">
        <v>0</v>
      </c>
      <c r="CS96" s="3">
        <v>0</v>
      </c>
    </row>
    <row r="97" spans="1:97" x14ac:dyDescent="0.3">
      <c r="A97" s="2" t="s">
        <v>95</v>
      </c>
      <c r="B97" s="2" t="s">
        <v>290</v>
      </c>
      <c r="C97" s="3">
        <v>1254</v>
      </c>
      <c r="D97" s="3">
        <v>1</v>
      </c>
      <c r="E97" s="3">
        <v>1</v>
      </c>
      <c r="F97" s="3">
        <v>1</v>
      </c>
      <c r="G97" s="3">
        <v>2</v>
      </c>
      <c r="H97" s="3">
        <v>1</v>
      </c>
      <c r="I97" s="3">
        <v>2</v>
      </c>
      <c r="J97" s="3">
        <v>2</v>
      </c>
      <c r="K97" s="3">
        <v>4</v>
      </c>
      <c r="L97" s="3">
        <v>3</v>
      </c>
      <c r="M97" s="3">
        <v>3</v>
      </c>
      <c r="N97" s="3">
        <v>3</v>
      </c>
      <c r="O97" s="3">
        <v>1</v>
      </c>
      <c r="P97" s="3">
        <v>3</v>
      </c>
      <c r="Q97" s="3">
        <v>3</v>
      </c>
      <c r="R97" s="3">
        <v>2.86</v>
      </c>
      <c r="S97" s="3">
        <v>2.86</v>
      </c>
      <c r="T97" s="3">
        <v>36.530999999999999</v>
      </c>
      <c r="U97" s="3">
        <v>3</v>
      </c>
      <c r="V97" s="3">
        <v>6</v>
      </c>
      <c r="W97" s="3">
        <v>6</v>
      </c>
      <c r="X97" s="3">
        <v>4</v>
      </c>
      <c r="Y97" s="3">
        <v>6</v>
      </c>
      <c r="Z97" s="3">
        <v>6</v>
      </c>
      <c r="AA97" s="3">
        <v>1.59</v>
      </c>
      <c r="AB97" s="3">
        <v>1.59</v>
      </c>
      <c r="AC97" s="3">
        <v>37.540999999999997</v>
      </c>
      <c r="AD97" s="3">
        <v>2</v>
      </c>
      <c r="AE97" s="3">
        <v>2</v>
      </c>
      <c r="AF97" s="3">
        <v>6</v>
      </c>
      <c r="AG97" s="3">
        <v>6</v>
      </c>
      <c r="AH97" s="3">
        <v>7</v>
      </c>
      <c r="AI97" s="3">
        <v>1</v>
      </c>
      <c r="AJ97" s="3">
        <v>7</v>
      </c>
      <c r="AK97" s="3">
        <v>1</v>
      </c>
      <c r="AL97" s="3">
        <v>1.5449999999999999</v>
      </c>
      <c r="AM97" s="3">
        <v>1.5449999999999999</v>
      </c>
      <c r="AN97" s="3">
        <v>37.430999999999997</v>
      </c>
      <c r="AO97" s="3">
        <v>3</v>
      </c>
      <c r="AP97" s="3">
        <v>6</v>
      </c>
      <c r="AQ97" s="3">
        <v>3</v>
      </c>
      <c r="AR97" s="3">
        <v>3</v>
      </c>
      <c r="AS97" s="3">
        <v>6</v>
      </c>
      <c r="AT97" s="3">
        <v>3</v>
      </c>
      <c r="AU97" s="3">
        <v>11.877000000000001</v>
      </c>
      <c r="AV97" s="3">
        <v>35.518000000000001</v>
      </c>
      <c r="AW97" s="3">
        <v>36.816000000000003</v>
      </c>
      <c r="AX97" s="3">
        <v>3</v>
      </c>
      <c r="AY97" s="3">
        <v>2</v>
      </c>
      <c r="AZ97" s="3">
        <v>5</v>
      </c>
      <c r="BA97" s="3">
        <v>6</v>
      </c>
      <c r="BB97" s="3">
        <v>5</v>
      </c>
      <c r="BC97" s="3">
        <v>2</v>
      </c>
      <c r="BD97" s="3">
        <v>5</v>
      </c>
      <c r="BE97" s="3">
        <v>3</v>
      </c>
      <c r="BF97" s="3">
        <v>1</v>
      </c>
      <c r="BG97" s="3">
        <v>0</v>
      </c>
      <c r="BH97" s="3">
        <v>853</v>
      </c>
      <c r="BI97" s="3">
        <v>4.25</v>
      </c>
      <c r="BJ97" s="3">
        <v>6</v>
      </c>
      <c r="BK97" s="3">
        <v>2.5</v>
      </c>
      <c r="BL97" s="3">
        <v>3.25</v>
      </c>
      <c r="BM97" s="3">
        <v>2.5</v>
      </c>
      <c r="BN97" s="3">
        <v>2</v>
      </c>
      <c r="BO97" s="3">
        <v>0</v>
      </c>
      <c r="BP97" s="3">
        <v>0</v>
      </c>
      <c r="BQ97" s="3">
        <v>-2</v>
      </c>
      <c r="BR97" s="3">
        <v>0</v>
      </c>
      <c r="BS97" s="3">
        <v>0</v>
      </c>
      <c r="BT97" s="3">
        <v>-1</v>
      </c>
      <c r="BU97" s="3">
        <v>0</v>
      </c>
      <c r="BV97" s="3">
        <v>0</v>
      </c>
      <c r="BW97" s="3">
        <v>0</v>
      </c>
      <c r="BX97" s="3">
        <v>1</v>
      </c>
      <c r="BY97" s="3">
        <v>0</v>
      </c>
      <c r="BZ97" s="3">
        <v>0</v>
      </c>
      <c r="CA97" s="3">
        <v>0</v>
      </c>
      <c r="CB97" s="3">
        <v>1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1</v>
      </c>
      <c r="CK97" s="3">
        <v>0</v>
      </c>
      <c r="CL97" s="3">
        <v>0</v>
      </c>
      <c r="CM97" s="3">
        <v>0</v>
      </c>
      <c r="CN97" s="3">
        <v>1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</row>
    <row r="98" spans="1:97" x14ac:dyDescent="0.3">
      <c r="A98" s="2" t="s">
        <v>96</v>
      </c>
      <c r="B98" s="2" t="s">
        <v>291</v>
      </c>
      <c r="C98" s="3">
        <v>1021</v>
      </c>
      <c r="D98" s="3">
        <v>0</v>
      </c>
      <c r="E98" s="3">
        <v>0</v>
      </c>
      <c r="F98" s="3">
        <v>0</v>
      </c>
      <c r="G98" s="3">
        <v>0</v>
      </c>
      <c r="H98" s="3">
        <v>3</v>
      </c>
      <c r="I98" s="3">
        <v>5</v>
      </c>
      <c r="J98" s="3">
        <v>2</v>
      </c>
      <c r="K98" s="3">
        <v>4</v>
      </c>
      <c r="L98" s="3">
        <v>4</v>
      </c>
      <c r="M98" s="3">
        <v>4</v>
      </c>
      <c r="N98" s="3">
        <v>5</v>
      </c>
      <c r="O98" s="3">
        <v>3</v>
      </c>
      <c r="P98" s="3">
        <v>2</v>
      </c>
      <c r="Q98" s="3">
        <v>2</v>
      </c>
      <c r="R98" s="3">
        <v>0</v>
      </c>
      <c r="S98" s="3">
        <v>0</v>
      </c>
      <c r="T98" s="3">
        <v>72.057000000000002</v>
      </c>
      <c r="U98" s="3">
        <v>3</v>
      </c>
      <c r="V98" s="3">
        <v>6</v>
      </c>
      <c r="W98" s="3">
        <v>3</v>
      </c>
      <c r="X98" s="3">
        <v>4</v>
      </c>
      <c r="Y98" s="3">
        <v>6</v>
      </c>
      <c r="Z98" s="3">
        <v>5</v>
      </c>
      <c r="AA98" s="3">
        <v>0</v>
      </c>
      <c r="AB98" s="3">
        <v>0</v>
      </c>
      <c r="AC98" s="3">
        <v>79.864000000000004</v>
      </c>
      <c r="AD98" s="3">
        <v>2</v>
      </c>
      <c r="AE98" s="3">
        <v>1</v>
      </c>
      <c r="AF98" s="3">
        <v>3</v>
      </c>
      <c r="AG98" s="3">
        <v>6</v>
      </c>
      <c r="AH98" s="3">
        <v>2</v>
      </c>
      <c r="AI98" s="3">
        <v>5</v>
      </c>
      <c r="AJ98" s="3">
        <v>6</v>
      </c>
      <c r="AK98" s="3">
        <v>6</v>
      </c>
      <c r="AL98" s="3">
        <v>0</v>
      </c>
      <c r="AM98" s="3">
        <v>0</v>
      </c>
      <c r="AN98" s="3">
        <v>65.251999999999995</v>
      </c>
      <c r="AO98" s="3">
        <v>3</v>
      </c>
      <c r="AP98" s="3">
        <v>5</v>
      </c>
      <c r="AQ98" s="3">
        <v>4</v>
      </c>
      <c r="AR98" s="3">
        <v>5</v>
      </c>
      <c r="AS98" s="3">
        <v>6</v>
      </c>
      <c r="AT98" s="3">
        <v>2</v>
      </c>
      <c r="AU98" s="3">
        <v>0</v>
      </c>
      <c r="AV98" s="3">
        <v>0</v>
      </c>
      <c r="AW98" s="3">
        <v>54.122</v>
      </c>
      <c r="AX98" s="3">
        <v>6</v>
      </c>
      <c r="AY98" s="3">
        <v>1</v>
      </c>
      <c r="AZ98" s="3">
        <v>6</v>
      </c>
      <c r="BA98" s="3">
        <v>6</v>
      </c>
      <c r="BB98" s="3">
        <v>2</v>
      </c>
      <c r="BC98" s="3">
        <v>5</v>
      </c>
      <c r="BD98" s="3">
        <v>6</v>
      </c>
      <c r="BE98" s="3">
        <v>3</v>
      </c>
      <c r="BF98" s="3">
        <v>1</v>
      </c>
      <c r="BG98" s="3">
        <v>12</v>
      </c>
      <c r="BH98" s="3">
        <v>1228</v>
      </c>
      <c r="BI98" s="3">
        <v>3.75</v>
      </c>
      <c r="BJ98" s="3">
        <v>5.75</v>
      </c>
      <c r="BK98" s="3">
        <v>4.75</v>
      </c>
      <c r="BL98" s="3">
        <v>4</v>
      </c>
      <c r="BM98" s="3">
        <v>4</v>
      </c>
      <c r="BN98" s="3">
        <v>1</v>
      </c>
      <c r="BO98" s="3">
        <v>1</v>
      </c>
      <c r="BP98" s="3">
        <v>0</v>
      </c>
      <c r="BQ98" s="3">
        <v>-2</v>
      </c>
      <c r="BR98" s="3">
        <v>0</v>
      </c>
      <c r="BS98" s="3">
        <v>0</v>
      </c>
      <c r="BT98" s="3">
        <v>-1</v>
      </c>
      <c r="BU98" s="3">
        <v>0</v>
      </c>
      <c r="BV98" s="3">
        <v>0</v>
      </c>
      <c r="BW98" s="3">
        <v>0</v>
      </c>
      <c r="BX98" s="3">
        <v>0</v>
      </c>
      <c r="BY98" s="3">
        <v>1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1</v>
      </c>
      <c r="CF98" s="3">
        <v>0</v>
      </c>
      <c r="CG98" s="3">
        <v>0</v>
      </c>
      <c r="CH98" s="3">
        <v>1</v>
      </c>
      <c r="CI98" s="3">
        <v>0</v>
      </c>
      <c r="CJ98" s="3">
        <v>0</v>
      </c>
      <c r="CK98" s="3">
        <v>0</v>
      </c>
      <c r="CL98" s="3">
        <v>1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</row>
    <row r="99" spans="1:97" x14ac:dyDescent="0.3">
      <c r="A99" s="2" t="s">
        <v>86</v>
      </c>
      <c r="B99" s="2" t="s">
        <v>292</v>
      </c>
      <c r="C99" s="3">
        <v>1301</v>
      </c>
      <c r="D99" s="3">
        <v>4</v>
      </c>
      <c r="E99" s="3">
        <v>1</v>
      </c>
      <c r="F99" s="3">
        <v>0</v>
      </c>
      <c r="G99" s="3">
        <v>0</v>
      </c>
      <c r="H99" s="3">
        <v>1</v>
      </c>
      <c r="I99" s="3">
        <v>2</v>
      </c>
      <c r="J99" s="3">
        <v>1</v>
      </c>
      <c r="K99" s="3">
        <v>1</v>
      </c>
      <c r="L99" s="3">
        <v>2</v>
      </c>
      <c r="M99" s="3">
        <v>2</v>
      </c>
      <c r="N99" s="3">
        <v>1</v>
      </c>
      <c r="O99" s="3">
        <v>1</v>
      </c>
      <c r="P99" s="3">
        <v>1</v>
      </c>
      <c r="Q99" s="3">
        <v>1</v>
      </c>
      <c r="R99" s="3">
        <v>7.37</v>
      </c>
      <c r="S99" s="3">
        <v>10.583</v>
      </c>
      <c r="T99" s="3">
        <v>65.531000000000006</v>
      </c>
      <c r="U99" s="3">
        <v>3</v>
      </c>
      <c r="V99" s="3">
        <v>6</v>
      </c>
      <c r="W99" s="3">
        <v>3</v>
      </c>
      <c r="X99" s="3">
        <v>5</v>
      </c>
      <c r="Y99" s="3">
        <v>5</v>
      </c>
      <c r="Z99" s="3">
        <v>5</v>
      </c>
      <c r="AA99" s="3">
        <v>77.774000000000001</v>
      </c>
      <c r="AB99" s="3">
        <v>77.774000000000001</v>
      </c>
      <c r="AC99" s="3">
        <v>77.936000000000007</v>
      </c>
      <c r="AD99" s="3">
        <v>4</v>
      </c>
      <c r="AE99" s="3">
        <v>3</v>
      </c>
      <c r="AF99" s="3">
        <v>4</v>
      </c>
      <c r="AG99" s="3">
        <v>5</v>
      </c>
      <c r="AH99" s="3">
        <v>5</v>
      </c>
      <c r="AI99" s="3">
        <v>5</v>
      </c>
      <c r="AJ99" s="3">
        <v>5</v>
      </c>
      <c r="AK99" s="3">
        <v>5</v>
      </c>
      <c r="AL99" s="3">
        <v>0</v>
      </c>
      <c r="AM99" s="3">
        <v>0</v>
      </c>
      <c r="AN99" s="3">
        <v>37.436999999999998</v>
      </c>
      <c r="AO99" s="3">
        <v>5</v>
      </c>
      <c r="AP99" s="3">
        <v>5</v>
      </c>
      <c r="AQ99" s="3">
        <v>5</v>
      </c>
      <c r="AR99" s="3">
        <v>4</v>
      </c>
      <c r="AS99" s="3">
        <v>5</v>
      </c>
      <c r="AT99" s="3">
        <v>4</v>
      </c>
      <c r="AU99" s="3">
        <v>0</v>
      </c>
      <c r="AV99" s="3">
        <v>0</v>
      </c>
      <c r="AW99" s="3">
        <v>193.60900000000001</v>
      </c>
      <c r="AX99" s="3">
        <v>6</v>
      </c>
      <c r="AY99" s="3">
        <v>4</v>
      </c>
      <c r="AZ99" s="3">
        <v>3</v>
      </c>
      <c r="BA99" s="3">
        <v>4</v>
      </c>
      <c r="BB99" s="3">
        <v>2</v>
      </c>
      <c r="BC99" s="3">
        <v>5</v>
      </c>
      <c r="BD99" s="3">
        <v>3</v>
      </c>
      <c r="BE99" s="3">
        <v>4</v>
      </c>
      <c r="BF99" s="3">
        <v>1</v>
      </c>
      <c r="BG99" s="3">
        <v>234</v>
      </c>
      <c r="BH99" s="3">
        <v>745</v>
      </c>
      <c r="BI99" s="3">
        <v>3.75</v>
      </c>
      <c r="BJ99" s="3">
        <v>5</v>
      </c>
      <c r="BK99" s="3">
        <v>4.75</v>
      </c>
      <c r="BL99" s="3">
        <v>4.5</v>
      </c>
      <c r="BM99" s="3">
        <v>5</v>
      </c>
      <c r="BN99" s="3">
        <v>3.5</v>
      </c>
      <c r="BO99" s="3">
        <v>14</v>
      </c>
      <c r="BP99" s="3">
        <v>-1</v>
      </c>
      <c r="BQ99" s="3">
        <v>2</v>
      </c>
      <c r="BR99" s="3">
        <v>0</v>
      </c>
      <c r="BS99" s="3">
        <v>1</v>
      </c>
      <c r="BT99" s="3">
        <v>0.5</v>
      </c>
      <c r="BU99" s="3">
        <v>0.5</v>
      </c>
      <c r="BV99" s="3">
        <v>0</v>
      </c>
      <c r="BW99" s="3">
        <v>0</v>
      </c>
      <c r="BX99" s="3">
        <v>0</v>
      </c>
      <c r="BY99" s="3">
        <v>1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1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1</v>
      </c>
      <c r="CL99" s="3">
        <v>0</v>
      </c>
      <c r="CM99" s="3">
        <v>0</v>
      </c>
      <c r="CN99" s="3">
        <v>0</v>
      </c>
      <c r="CO99" s="3">
        <v>1</v>
      </c>
      <c r="CP99" s="3">
        <v>0</v>
      </c>
      <c r="CQ99" s="3">
        <v>0</v>
      </c>
      <c r="CR99" s="3">
        <v>0</v>
      </c>
      <c r="CS99" s="3">
        <v>0</v>
      </c>
    </row>
    <row r="100" spans="1:97" x14ac:dyDescent="0.3">
      <c r="A100" s="2" t="s">
        <v>97</v>
      </c>
      <c r="B100" s="2" t="s">
        <v>293</v>
      </c>
      <c r="C100" s="3">
        <v>815</v>
      </c>
      <c r="D100" s="3">
        <v>2</v>
      </c>
      <c r="E100" s="3">
        <v>0</v>
      </c>
      <c r="F100" s="3">
        <v>0</v>
      </c>
      <c r="G100" s="3">
        <v>0</v>
      </c>
      <c r="H100" s="3">
        <v>4</v>
      </c>
      <c r="I100" s="3">
        <v>3</v>
      </c>
      <c r="J100" s="3">
        <v>3</v>
      </c>
      <c r="K100" s="3">
        <v>5</v>
      </c>
      <c r="L100" s="3">
        <v>4</v>
      </c>
      <c r="M100" s="3">
        <v>4</v>
      </c>
      <c r="N100" s="3">
        <v>3</v>
      </c>
      <c r="O100" s="3">
        <v>1</v>
      </c>
      <c r="P100" s="3">
        <v>1</v>
      </c>
      <c r="Q100" s="3">
        <v>2</v>
      </c>
      <c r="R100" s="3">
        <v>205.53</v>
      </c>
      <c r="S100" s="3">
        <v>208.233</v>
      </c>
      <c r="T100" s="3">
        <v>209.947</v>
      </c>
      <c r="U100" s="3">
        <v>5</v>
      </c>
      <c r="V100" s="3">
        <v>5</v>
      </c>
      <c r="W100" s="3">
        <v>5</v>
      </c>
      <c r="X100" s="3">
        <v>4</v>
      </c>
      <c r="Y100" s="3">
        <v>4</v>
      </c>
      <c r="Z100" s="3">
        <v>4</v>
      </c>
      <c r="AA100" s="3">
        <v>0</v>
      </c>
      <c r="AB100" s="3">
        <v>0</v>
      </c>
      <c r="AC100" s="3">
        <v>49.841000000000001</v>
      </c>
      <c r="AD100" s="3">
        <v>1</v>
      </c>
      <c r="AE100" s="3">
        <v>2</v>
      </c>
      <c r="AF100" s="3">
        <v>3</v>
      </c>
      <c r="AG100" s="3">
        <v>6</v>
      </c>
      <c r="AH100" s="3">
        <v>4</v>
      </c>
      <c r="AI100" s="3">
        <v>4</v>
      </c>
      <c r="AJ100" s="3">
        <v>5</v>
      </c>
      <c r="AK100" s="3">
        <v>4</v>
      </c>
      <c r="AL100" s="3">
        <v>0</v>
      </c>
      <c r="AM100" s="3">
        <v>0</v>
      </c>
      <c r="AN100" s="3">
        <v>40.965000000000003</v>
      </c>
      <c r="AO100" s="3">
        <v>4</v>
      </c>
      <c r="AP100" s="3">
        <v>5</v>
      </c>
      <c r="AQ100" s="3">
        <v>4</v>
      </c>
      <c r="AR100" s="3">
        <v>3</v>
      </c>
      <c r="AS100" s="3">
        <v>5</v>
      </c>
      <c r="AT100" s="3">
        <v>5</v>
      </c>
      <c r="AU100" s="3">
        <v>0</v>
      </c>
      <c r="AV100" s="3">
        <v>0</v>
      </c>
      <c r="AW100" s="3">
        <v>39.159999999999997</v>
      </c>
      <c r="AX100" s="3">
        <v>1</v>
      </c>
      <c r="AY100" s="3">
        <v>1</v>
      </c>
      <c r="AZ100" s="3">
        <v>4</v>
      </c>
      <c r="BA100" s="3">
        <v>5</v>
      </c>
      <c r="BB100" s="3">
        <v>5</v>
      </c>
      <c r="BC100" s="3">
        <v>4</v>
      </c>
      <c r="BD100" s="3">
        <v>5</v>
      </c>
      <c r="BE100" s="3">
        <v>5</v>
      </c>
      <c r="BF100" s="3">
        <v>1</v>
      </c>
      <c r="BG100" s="3">
        <v>0</v>
      </c>
      <c r="BH100" s="3">
        <v>1247</v>
      </c>
      <c r="BI100" s="3">
        <v>4</v>
      </c>
      <c r="BJ100" s="3">
        <v>5.25</v>
      </c>
      <c r="BK100" s="3">
        <v>3.75</v>
      </c>
      <c r="BL100" s="3">
        <v>4.5</v>
      </c>
      <c r="BM100" s="3">
        <v>1</v>
      </c>
      <c r="BN100" s="3">
        <v>1.5</v>
      </c>
      <c r="BO100" s="3">
        <v>0</v>
      </c>
      <c r="BP100" s="3">
        <v>2</v>
      </c>
      <c r="BQ100" s="3">
        <v>0</v>
      </c>
      <c r="BR100" s="3">
        <v>-2</v>
      </c>
      <c r="BS100" s="3">
        <v>0</v>
      </c>
      <c r="BT100" s="3">
        <v>1</v>
      </c>
      <c r="BU100" s="3">
        <v>-1</v>
      </c>
      <c r="BV100" s="3">
        <v>1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1</v>
      </c>
      <c r="CH100" s="3">
        <v>1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1</v>
      </c>
      <c r="CS100" s="3">
        <v>0</v>
      </c>
    </row>
    <row r="101" spans="1:97" x14ac:dyDescent="0.3">
      <c r="A101" s="2" t="s">
        <v>98</v>
      </c>
      <c r="B101" s="2" t="s">
        <v>294</v>
      </c>
      <c r="C101" s="3">
        <v>916</v>
      </c>
      <c r="D101" s="3">
        <v>1</v>
      </c>
      <c r="E101" s="3">
        <v>1</v>
      </c>
      <c r="F101" s="3">
        <v>0</v>
      </c>
      <c r="G101" s="3">
        <v>0</v>
      </c>
      <c r="H101" s="3">
        <v>1</v>
      </c>
      <c r="I101" s="3">
        <v>2</v>
      </c>
      <c r="J101" s="3">
        <v>2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>
        <v>2</v>
      </c>
      <c r="Q101" s="3">
        <v>1</v>
      </c>
      <c r="R101" s="3">
        <v>6.8220000000000001</v>
      </c>
      <c r="S101" s="3">
        <v>6.8220000000000001</v>
      </c>
      <c r="T101" s="3">
        <v>42.734000000000002</v>
      </c>
      <c r="U101" s="3">
        <v>4</v>
      </c>
      <c r="V101" s="3">
        <v>5</v>
      </c>
      <c r="W101" s="3">
        <v>4</v>
      </c>
      <c r="X101" s="3">
        <v>6</v>
      </c>
      <c r="Y101" s="3">
        <v>6</v>
      </c>
      <c r="Z101" s="3">
        <v>5</v>
      </c>
      <c r="AA101" s="3">
        <v>20.324000000000002</v>
      </c>
      <c r="AB101" s="3">
        <v>20.324000000000002</v>
      </c>
      <c r="AC101" s="3">
        <v>42.814999999999998</v>
      </c>
      <c r="AD101" s="3">
        <v>6</v>
      </c>
      <c r="AE101" s="3">
        <v>6</v>
      </c>
      <c r="AF101" s="3">
        <v>3</v>
      </c>
      <c r="AG101" s="3">
        <v>5</v>
      </c>
      <c r="AH101" s="3">
        <v>4</v>
      </c>
      <c r="AI101" s="3">
        <v>5</v>
      </c>
      <c r="AJ101" s="3">
        <v>2</v>
      </c>
      <c r="AK101" s="3">
        <v>3</v>
      </c>
      <c r="AL101" s="3">
        <v>0</v>
      </c>
      <c r="AM101" s="3">
        <v>0</v>
      </c>
      <c r="AN101" s="3">
        <v>98.301000000000002</v>
      </c>
      <c r="AO101" s="3">
        <v>3</v>
      </c>
      <c r="AP101" s="3">
        <v>6</v>
      </c>
      <c r="AQ101" s="3">
        <v>5</v>
      </c>
      <c r="AR101" s="3">
        <v>6</v>
      </c>
      <c r="AS101" s="3">
        <v>6</v>
      </c>
      <c r="AT101" s="3">
        <v>3</v>
      </c>
      <c r="AU101" s="3">
        <v>0</v>
      </c>
      <c r="AV101" s="3">
        <v>0</v>
      </c>
      <c r="AW101" s="3">
        <v>38.9</v>
      </c>
      <c r="AX101" s="3">
        <v>6</v>
      </c>
      <c r="AY101" s="3">
        <v>6</v>
      </c>
      <c r="AZ101" s="3">
        <v>7</v>
      </c>
      <c r="BA101" s="3">
        <v>5</v>
      </c>
      <c r="BB101" s="3">
        <v>6</v>
      </c>
      <c r="BC101" s="3">
        <v>4</v>
      </c>
      <c r="BD101" s="3">
        <v>5</v>
      </c>
      <c r="BE101" s="3">
        <v>4</v>
      </c>
      <c r="BF101" s="3">
        <v>0</v>
      </c>
      <c r="BG101" s="3">
        <v>63</v>
      </c>
      <c r="BH101" s="3">
        <v>722</v>
      </c>
      <c r="BI101" s="3">
        <v>4.25</v>
      </c>
      <c r="BJ101" s="3">
        <v>5.25</v>
      </c>
      <c r="BK101" s="3">
        <v>5.25</v>
      </c>
      <c r="BL101" s="3">
        <v>3.75</v>
      </c>
      <c r="BM101" s="3">
        <v>6</v>
      </c>
      <c r="BN101" s="3">
        <v>6</v>
      </c>
      <c r="BO101" s="3">
        <v>4</v>
      </c>
      <c r="BP101" s="3">
        <v>1</v>
      </c>
      <c r="BQ101" s="3">
        <v>-2</v>
      </c>
      <c r="BR101" s="3">
        <v>1</v>
      </c>
      <c r="BS101" s="3">
        <v>1</v>
      </c>
      <c r="BT101" s="3">
        <v>-0.5</v>
      </c>
      <c r="BU101" s="3">
        <v>1</v>
      </c>
      <c r="BV101" s="3">
        <v>1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1</v>
      </c>
      <c r="CH101" s="3">
        <v>1</v>
      </c>
      <c r="CI101" s="3">
        <v>0</v>
      </c>
      <c r="CJ101" s="3">
        <v>0</v>
      </c>
      <c r="CK101" s="3">
        <v>0</v>
      </c>
      <c r="CL101" s="3">
        <v>1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</row>
    <row r="102" spans="1:97" x14ac:dyDescent="0.3">
      <c r="A102" s="2" t="s">
        <v>99</v>
      </c>
      <c r="B102" s="2" t="s">
        <v>294</v>
      </c>
      <c r="C102" s="3">
        <v>1661</v>
      </c>
      <c r="D102" s="3">
        <v>0</v>
      </c>
      <c r="E102" s="3">
        <v>0</v>
      </c>
      <c r="F102" s="3">
        <v>0</v>
      </c>
      <c r="G102" s="3">
        <v>0</v>
      </c>
      <c r="H102" s="3">
        <v>1</v>
      </c>
      <c r="I102" s="3">
        <v>4</v>
      </c>
      <c r="J102" s="3">
        <v>2</v>
      </c>
      <c r="K102" s="3">
        <v>4</v>
      </c>
      <c r="L102" s="3">
        <v>4</v>
      </c>
      <c r="M102" s="3">
        <v>1</v>
      </c>
      <c r="N102" s="3">
        <v>3</v>
      </c>
      <c r="O102" s="3">
        <v>2</v>
      </c>
      <c r="P102" s="3">
        <v>1</v>
      </c>
      <c r="Q102" s="3">
        <v>1</v>
      </c>
      <c r="R102" s="3">
        <v>0</v>
      </c>
      <c r="S102" s="3">
        <v>0</v>
      </c>
      <c r="T102" s="3">
        <v>74.820999999999998</v>
      </c>
      <c r="U102" s="3">
        <v>3</v>
      </c>
      <c r="V102" s="3">
        <v>5</v>
      </c>
      <c r="W102" s="3">
        <v>3</v>
      </c>
      <c r="X102" s="3">
        <v>3</v>
      </c>
      <c r="Y102" s="3">
        <v>3</v>
      </c>
      <c r="Z102" s="3">
        <v>3</v>
      </c>
      <c r="AA102" s="3">
        <v>0</v>
      </c>
      <c r="AB102" s="3">
        <v>0</v>
      </c>
      <c r="AC102" s="3">
        <v>44.447000000000003</v>
      </c>
      <c r="AD102" s="3">
        <v>5</v>
      </c>
      <c r="AE102" s="3">
        <v>5</v>
      </c>
      <c r="AF102" s="3">
        <v>3</v>
      </c>
      <c r="AG102" s="3">
        <v>5</v>
      </c>
      <c r="AH102" s="3">
        <v>2</v>
      </c>
      <c r="AI102" s="3">
        <v>2</v>
      </c>
      <c r="AJ102" s="3">
        <v>5</v>
      </c>
      <c r="AK102" s="3">
        <v>2</v>
      </c>
      <c r="AL102" s="3">
        <v>0</v>
      </c>
      <c r="AM102" s="3">
        <v>0</v>
      </c>
      <c r="AN102" s="3">
        <v>32.011000000000003</v>
      </c>
      <c r="AO102" s="3">
        <v>5</v>
      </c>
      <c r="AP102" s="3">
        <v>4</v>
      </c>
      <c r="AQ102" s="3">
        <v>5</v>
      </c>
      <c r="AR102" s="3">
        <v>4</v>
      </c>
      <c r="AS102" s="3">
        <v>4</v>
      </c>
      <c r="AT102" s="3">
        <v>4</v>
      </c>
      <c r="AU102" s="3">
        <v>0</v>
      </c>
      <c r="AV102" s="3">
        <v>0</v>
      </c>
      <c r="AW102" s="3">
        <v>53.933</v>
      </c>
      <c r="AX102" s="3">
        <v>3</v>
      </c>
      <c r="AY102" s="3">
        <v>3</v>
      </c>
      <c r="AZ102" s="3">
        <v>2</v>
      </c>
      <c r="BA102" s="3">
        <v>5</v>
      </c>
      <c r="BB102" s="3">
        <v>3</v>
      </c>
      <c r="BC102" s="3">
        <v>3</v>
      </c>
      <c r="BD102" s="3">
        <v>6</v>
      </c>
      <c r="BE102" s="3">
        <v>3</v>
      </c>
      <c r="BF102" s="3">
        <v>1</v>
      </c>
      <c r="BG102" s="3">
        <v>95</v>
      </c>
      <c r="BH102" s="3">
        <v>798</v>
      </c>
      <c r="BI102" s="3">
        <v>3.25</v>
      </c>
      <c r="BJ102" s="3">
        <v>4.75</v>
      </c>
      <c r="BK102" s="3">
        <v>3</v>
      </c>
      <c r="BL102" s="3">
        <v>3</v>
      </c>
      <c r="BM102" s="3">
        <v>4</v>
      </c>
      <c r="BN102" s="3">
        <v>4</v>
      </c>
      <c r="BO102" s="3">
        <v>7</v>
      </c>
      <c r="BP102" s="3">
        <v>0</v>
      </c>
      <c r="BQ102" s="3">
        <v>3</v>
      </c>
      <c r="BR102" s="3">
        <v>-2</v>
      </c>
      <c r="BS102" s="3">
        <v>-1</v>
      </c>
      <c r="BT102" s="3">
        <v>1.5</v>
      </c>
      <c r="BU102" s="3">
        <v>-1.5</v>
      </c>
      <c r="BV102" s="3">
        <v>0</v>
      </c>
      <c r="BW102" s="3">
        <v>0</v>
      </c>
      <c r="BX102" s="3">
        <v>0</v>
      </c>
      <c r="BY102" s="3">
        <v>1</v>
      </c>
      <c r="BZ102" s="3">
        <v>0</v>
      </c>
      <c r="CA102" s="3">
        <v>0</v>
      </c>
      <c r="CB102" s="3">
        <v>0</v>
      </c>
      <c r="CC102" s="3">
        <v>0</v>
      </c>
      <c r="CD102" s="3">
        <v>1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1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1</v>
      </c>
      <c r="CR102" s="3">
        <v>0</v>
      </c>
      <c r="CS102" s="3">
        <v>0</v>
      </c>
    </row>
    <row r="103" spans="1:97" x14ac:dyDescent="0.3">
      <c r="A103" s="2" t="s">
        <v>100</v>
      </c>
      <c r="B103" s="2" t="s">
        <v>134</v>
      </c>
      <c r="C103" s="3">
        <v>801</v>
      </c>
      <c r="D103" s="3">
        <v>0</v>
      </c>
      <c r="E103" s="3">
        <v>0</v>
      </c>
      <c r="F103" s="3">
        <v>0</v>
      </c>
      <c r="G103" s="3">
        <v>0</v>
      </c>
      <c r="H103" s="3">
        <v>2</v>
      </c>
      <c r="I103" s="3">
        <v>2</v>
      </c>
      <c r="J103" s="3">
        <v>1</v>
      </c>
      <c r="K103" s="3">
        <v>2</v>
      </c>
      <c r="L103" s="3">
        <v>2</v>
      </c>
      <c r="M103" s="3">
        <v>2</v>
      </c>
      <c r="N103" s="3">
        <v>2</v>
      </c>
      <c r="O103" s="3">
        <v>1</v>
      </c>
      <c r="P103" s="3">
        <v>3</v>
      </c>
      <c r="Q103" s="3">
        <v>1</v>
      </c>
      <c r="R103" s="3">
        <v>0</v>
      </c>
      <c r="S103" s="3">
        <v>0</v>
      </c>
      <c r="T103" s="3">
        <v>59.701000000000001</v>
      </c>
      <c r="U103" s="3">
        <v>4</v>
      </c>
      <c r="V103" s="3">
        <v>7</v>
      </c>
      <c r="W103" s="3">
        <v>7</v>
      </c>
      <c r="X103" s="3">
        <v>4</v>
      </c>
      <c r="Y103" s="3">
        <v>7</v>
      </c>
      <c r="Z103" s="3">
        <v>1</v>
      </c>
      <c r="AA103" s="3">
        <v>0</v>
      </c>
      <c r="AB103" s="3">
        <v>0</v>
      </c>
      <c r="AC103" s="3">
        <v>300.18099999999998</v>
      </c>
      <c r="AD103" s="3">
        <v>1</v>
      </c>
      <c r="AE103" s="3">
        <v>1</v>
      </c>
      <c r="AF103" s="3">
        <v>7</v>
      </c>
      <c r="AG103" s="3">
        <v>7</v>
      </c>
      <c r="AH103" s="3">
        <v>7</v>
      </c>
      <c r="AI103" s="3">
        <v>1</v>
      </c>
      <c r="AJ103" s="3">
        <v>7</v>
      </c>
      <c r="AK103" s="3">
        <v>1</v>
      </c>
      <c r="AL103" s="3">
        <v>0</v>
      </c>
      <c r="AM103" s="3">
        <v>0</v>
      </c>
      <c r="AN103" s="3">
        <v>47.570999999999998</v>
      </c>
      <c r="AO103" s="3">
        <v>7</v>
      </c>
      <c r="AP103" s="3">
        <v>7</v>
      </c>
      <c r="AQ103" s="3">
        <v>5</v>
      </c>
      <c r="AR103" s="3">
        <v>2</v>
      </c>
      <c r="AS103" s="3">
        <v>7</v>
      </c>
      <c r="AT103" s="3">
        <v>1</v>
      </c>
      <c r="AU103" s="3">
        <v>0</v>
      </c>
      <c r="AV103" s="3">
        <v>0</v>
      </c>
      <c r="AW103" s="3">
        <v>54.898000000000003</v>
      </c>
      <c r="AX103" s="3">
        <v>7</v>
      </c>
      <c r="AY103" s="3">
        <v>1</v>
      </c>
      <c r="AZ103" s="3">
        <v>3</v>
      </c>
      <c r="BA103" s="3">
        <v>7</v>
      </c>
      <c r="BB103" s="3">
        <v>3</v>
      </c>
      <c r="BC103" s="3">
        <v>1</v>
      </c>
      <c r="BD103" s="3">
        <v>7</v>
      </c>
      <c r="BE103" s="3">
        <v>1</v>
      </c>
      <c r="BF103" s="3">
        <v>3</v>
      </c>
      <c r="BG103" s="3">
        <v>0</v>
      </c>
      <c r="BH103" s="3">
        <v>1630</v>
      </c>
      <c r="BI103" s="3">
        <v>5.25</v>
      </c>
      <c r="BJ103" s="3">
        <v>7</v>
      </c>
      <c r="BK103" s="3">
        <v>2</v>
      </c>
      <c r="BL103" s="3">
        <v>1</v>
      </c>
      <c r="BM103" s="3">
        <v>4</v>
      </c>
      <c r="BN103" s="3">
        <v>1</v>
      </c>
      <c r="BO103" s="3">
        <v>0</v>
      </c>
      <c r="BP103" s="3">
        <v>0</v>
      </c>
      <c r="BQ103" s="3">
        <v>2</v>
      </c>
      <c r="BR103" s="3">
        <v>0</v>
      </c>
      <c r="BS103" s="3">
        <v>0</v>
      </c>
      <c r="BT103" s="3">
        <v>1</v>
      </c>
      <c r="BU103" s="3">
        <v>0</v>
      </c>
      <c r="BV103" s="3">
        <v>1</v>
      </c>
      <c r="BW103" s="3">
        <v>0</v>
      </c>
      <c r="BX103" s="3">
        <v>0</v>
      </c>
      <c r="BY103" s="3">
        <v>0</v>
      </c>
      <c r="BZ103" s="3">
        <v>1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1</v>
      </c>
      <c r="CL103" s="3">
        <v>0</v>
      </c>
      <c r="CM103" s="3">
        <v>0</v>
      </c>
      <c r="CN103" s="3">
        <v>0</v>
      </c>
      <c r="CO103" s="3">
        <v>1</v>
      </c>
      <c r="CP103" s="3">
        <v>0</v>
      </c>
      <c r="CQ103" s="3">
        <v>0</v>
      </c>
      <c r="CR103" s="3">
        <v>0</v>
      </c>
      <c r="CS103" s="3">
        <v>0</v>
      </c>
    </row>
    <row r="104" spans="1:97" x14ac:dyDescent="0.3">
      <c r="A104" s="2" t="s">
        <v>101</v>
      </c>
      <c r="B104" s="2" t="s">
        <v>295</v>
      </c>
      <c r="C104" s="3">
        <v>2000</v>
      </c>
      <c r="D104" s="3">
        <v>0</v>
      </c>
      <c r="E104" s="3">
        <v>0</v>
      </c>
      <c r="F104" s="3">
        <v>0</v>
      </c>
      <c r="G104" s="3">
        <v>0</v>
      </c>
      <c r="H104" s="3">
        <v>2</v>
      </c>
      <c r="I104" s="3">
        <v>2</v>
      </c>
      <c r="J104" s="3">
        <v>2</v>
      </c>
      <c r="K104" s="3">
        <v>2</v>
      </c>
      <c r="L104" s="3">
        <v>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  <c r="T104" s="3">
        <v>59.228999999999999</v>
      </c>
      <c r="U104" s="3">
        <v>3</v>
      </c>
      <c r="V104" s="3">
        <v>5</v>
      </c>
      <c r="W104" s="3">
        <v>3</v>
      </c>
      <c r="X104" s="3">
        <v>4</v>
      </c>
      <c r="Y104" s="3">
        <v>5</v>
      </c>
      <c r="Z104" s="3">
        <v>4</v>
      </c>
      <c r="AA104" s="3">
        <v>0</v>
      </c>
      <c r="AB104" s="3">
        <v>0</v>
      </c>
      <c r="AC104" s="3">
        <v>60.206000000000003</v>
      </c>
      <c r="AD104" s="3">
        <v>6</v>
      </c>
      <c r="AE104" s="3">
        <v>5</v>
      </c>
      <c r="AF104" s="3">
        <v>5</v>
      </c>
      <c r="AG104" s="3">
        <v>5</v>
      </c>
      <c r="AH104" s="3">
        <v>5</v>
      </c>
      <c r="AI104" s="3">
        <v>4</v>
      </c>
      <c r="AJ104" s="3">
        <v>3</v>
      </c>
      <c r="AK104" s="3">
        <v>4</v>
      </c>
      <c r="AL104" s="3">
        <v>0</v>
      </c>
      <c r="AM104" s="3">
        <v>0</v>
      </c>
      <c r="AN104" s="3">
        <v>38.918999999999997</v>
      </c>
      <c r="AO104" s="3">
        <v>2</v>
      </c>
      <c r="AP104" s="3">
        <v>5</v>
      </c>
      <c r="AQ104" s="3">
        <v>3</v>
      </c>
      <c r="AR104" s="3">
        <v>3</v>
      </c>
      <c r="AS104" s="3">
        <v>5</v>
      </c>
      <c r="AT104" s="3">
        <v>4</v>
      </c>
      <c r="AU104" s="3">
        <v>0</v>
      </c>
      <c r="AV104" s="3">
        <v>0</v>
      </c>
      <c r="AW104" s="3">
        <v>86.888999999999996</v>
      </c>
      <c r="AX104" s="3">
        <v>6</v>
      </c>
      <c r="AY104" s="3">
        <v>6</v>
      </c>
      <c r="AZ104" s="3">
        <v>2</v>
      </c>
      <c r="BA104" s="3">
        <v>6</v>
      </c>
      <c r="BB104" s="3">
        <v>3</v>
      </c>
      <c r="BC104" s="3">
        <v>3</v>
      </c>
      <c r="BD104" s="3">
        <v>6</v>
      </c>
      <c r="BE104" s="3">
        <v>4</v>
      </c>
      <c r="BF104" s="3">
        <v>1</v>
      </c>
      <c r="BG104" s="3">
        <v>0</v>
      </c>
      <c r="BH104" s="3">
        <v>785</v>
      </c>
      <c r="BI104" s="3">
        <v>3</v>
      </c>
      <c r="BJ104" s="3">
        <v>5.25</v>
      </c>
      <c r="BK104" s="3">
        <v>3.5</v>
      </c>
      <c r="BL104" s="3">
        <v>4</v>
      </c>
      <c r="BM104" s="3">
        <v>6</v>
      </c>
      <c r="BN104" s="3">
        <v>5.5</v>
      </c>
      <c r="BO104" s="3">
        <v>0</v>
      </c>
      <c r="BP104" s="3">
        <v>-2</v>
      </c>
      <c r="BQ104" s="3">
        <v>1</v>
      </c>
      <c r="BR104" s="3">
        <v>0</v>
      </c>
      <c r="BS104" s="3">
        <v>-1</v>
      </c>
      <c r="BT104" s="3">
        <v>-0.5</v>
      </c>
      <c r="BU104" s="3">
        <v>-0.5</v>
      </c>
      <c r="BV104" s="3">
        <v>0</v>
      </c>
      <c r="BW104" s="3">
        <v>0</v>
      </c>
      <c r="BX104" s="3">
        <v>1</v>
      </c>
      <c r="BY104" s="3">
        <v>0</v>
      </c>
      <c r="BZ104" s="3">
        <v>0</v>
      </c>
      <c r="CA104" s="3">
        <v>0</v>
      </c>
      <c r="CB104" s="3">
        <v>1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1</v>
      </c>
      <c r="CK104" s="3">
        <v>0</v>
      </c>
      <c r="CL104" s="3">
        <v>0</v>
      </c>
      <c r="CM104" s="3">
        <v>0</v>
      </c>
      <c r="CN104" s="3">
        <v>1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</row>
    <row r="105" spans="1:97" x14ac:dyDescent="0.3">
      <c r="A105" s="2" t="s">
        <v>102</v>
      </c>
      <c r="B105" s="2" t="s">
        <v>296</v>
      </c>
      <c r="C105" s="3">
        <v>2798</v>
      </c>
      <c r="D105" s="3">
        <v>0</v>
      </c>
      <c r="E105" s="3">
        <v>0</v>
      </c>
      <c r="F105" s="3">
        <v>0</v>
      </c>
      <c r="G105" s="3">
        <v>0</v>
      </c>
      <c r="H105" s="3">
        <v>5</v>
      </c>
      <c r="I105" s="3">
        <v>1</v>
      </c>
      <c r="J105" s="3">
        <v>1</v>
      </c>
      <c r="K105" s="3">
        <v>5</v>
      </c>
      <c r="L105" s="3">
        <v>5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  <c r="T105" s="3">
        <v>170.66800000000001</v>
      </c>
      <c r="U105" s="3">
        <v>5</v>
      </c>
      <c r="V105" s="3">
        <v>5</v>
      </c>
      <c r="W105" s="3">
        <v>3</v>
      </c>
      <c r="X105" s="3">
        <v>3</v>
      </c>
      <c r="Y105" s="3">
        <v>6</v>
      </c>
      <c r="Z105" s="3">
        <v>4</v>
      </c>
      <c r="AA105" s="3">
        <v>0</v>
      </c>
      <c r="AB105" s="3">
        <v>0</v>
      </c>
      <c r="AC105" s="3">
        <v>210.42400000000001</v>
      </c>
      <c r="AD105" s="3">
        <v>1</v>
      </c>
      <c r="AE105" s="3">
        <v>1</v>
      </c>
      <c r="AF105" s="3">
        <v>1</v>
      </c>
      <c r="AG105" s="3">
        <v>2</v>
      </c>
      <c r="AH105" s="3">
        <v>4</v>
      </c>
      <c r="AI105" s="3">
        <v>4</v>
      </c>
      <c r="AJ105" s="3">
        <v>4</v>
      </c>
      <c r="AK105" s="3">
        <v>4</v>
      </c>
      <c r="AL105" s="3">
        <v>0</v>
      </c>
      <c r="AM105" s="3">
        <v>0</v>
      </c>
      <c r="AN105" s="3">
        <v>64.236000000000004</v>
      </c>
      <c r="AO105" s="3">
        <v>4</v>
      </c>
      <c r="AP105" s="3">
        <v>4</v>
      </c>
      <c r="AQ105" s="3">
        <v>4</v>
      </c>
      <c r="AR105" s="3">
        <v>4</v>
      </c>
      <c r="AS105" s="3">
        <v>4</v>
      </c>
      <c r="AT105" s="3">
        <v>4</v>
      </c>
      <c r="AU105" s="3">
        <v>0</v>
      </c>
      <c r="AV105" s="3">
        <v>0</v>
      </c>
      <c r="AW105" s="3">
        <v>81.164000000000001</v>
      </c>
      <c r="AX105" s="3">
        <v>1</v>
      </c>
      <c r="AY105" s="3">
        <v>1</v>
      </c>
      <c r="AZ105" s="3">
        <v>3</v>
      </c>
      <c r="BA105" s="3">
        <v>3</v>
      </c>
      <c r="BB105" s="3">
        <v>5</v>
      </c>
      <c r="BC105" s="3">
        <v>4</v>
      </c>
      <c r="BD105" s="3">
        <v>5</v>
      </c>
      <c r="BE105" s="3">
        <v>4</v>
      </c>
      <c r="BF105" s="3">
        <v>2</v>
      </c>
      <c r="BG105" s="3">
        <v>0</v>
      </c>
      <c r="BH105" s="3">
        <v>1980</v>
      </c>
      <c r="BI105" s="3">
        <v>3.25</v>
      </c>
      <c r="BJ105" s="3">
        <v>3.5</v>
      </c>
      <c r="BK105" s="3">
        <v>3.75</v>
      </c>
      <c r="BL105" s="3">
        <v>4</v>
      </c>
      <c r="BM105" s="3">
        <v>1</v>
      </c>
      <c r="BN105" s="3">
        <v>1</v>
      </c>
      <c r="BO105" s="3">
        <v>5</v>
      </c>
      <c r="BP105" s="3">
        <v>2</v>
      </c>
      <c r="BQ105" s="3">
        <v>1</v>
      </c>
      <c r="BR105" s="3">
        <v>4</v>
      </c>
      <c r="BS105" s="3">
        <v>1</v>
      </c>
      <c r="BT105" s="3">
        <v>1.5</v>
      </c>
      <c r="BU105" s="3">
        <v>2.5</v>
      </c>
      <c r="BV105" s="3">
        <v>0</v>
      </c>
      <c r="BW105" s="3">
        <v>0</v>
      </c>
      <c r="BX105" s="3">
        <v>1</v>
      </c>
      <c r="BY105" s="3">
        <v>0</v>
      </c>
      <c r="BZ105" s="3">
        <v>0</v>
      </c>
      <c r="CA105" s="3">
        <v>0</v>
      </c>
      <c r="CB105" s="3">
        <v>1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1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1</v>
      </c>
      <c r="CQ105" s="3">
        <v>0</v>
      </c>
      <c r="CR105" s="3">
        <v>0</v>
      </c>
      <c r="CS105" s="3">
        <v>0</v>
      </c>
    </row>
    <row r="106" spans="1:97" x14ac:dyDescent="0.3">
      <c r="A106" s="2" t="s">
        <v>103</v>
      </c>
      <c r="B106" s="2" t="s">
        <v>297</v>
      </c>
      <c r="C106" s="3">
        <v>1218</v>
      </c>
      <c r="D106" s="3">
        <v>3</v>
      </c>
      <c r="E106" s="3">
        <v>1</v>
      </c>
      <c r="F106" s="3">
        <v>0</v>
      </c>
      <c r="G106" s="3">
        <v>0</v>
      </c>
      <c r="H106" s="3">
        <v>3</v>
      </c>
      <c r="I106" s="3">
        <v>5</v>
      </c>
      <c r="J106" s="3">
        <v>4</v>
      </c>
      <c r="K106" s="3">
        <v>4</v>
      </c>
      <c r="L106" s="3">
        <v>5</v>
      </c>
      <c r="M106" s="3">
        <v>2</v>
      </c>
      <c r="N106" s="3">
        <v>2</v>
      </c>
      <c r="O106" s="3">
        <v>2</v>
      </c>
      <c r="P106" s="3">
        <v>3</v>
      </c>
      <c r="Q106" s="3">
        <v>2</v>
      </c>
      <c r="R106" s="3">
        <v>15.092000000000001</v>
      </c>
      <c r="S106" s="3">
        <v>26.654</v>
      </c>
      <c r="T106" s="3">
        <v>30.744</v>
      </c>
      <c r="U106" s="3">
        <v>3</v>
      </c>
      <c r="V106" s="3">
        <v>6</v>
      </c>
      <c r="W106" s="3">
        <v>6</v>
      </c>
      <c r="X106" s="3">
        <v>5</v>
      </c>
      <c r="Y106" s="3">
        <v>5</v>
      </c>
      <c r="Z106" s="3">
        <v>2</v>
      </c>
      <c r="AA106" s="3">
        <v>406.01</v>
      </c>
      <c r="AB106" s="3">
        <v>406.01</v>
      </c>
      <c r="AC106" s="3">
        <v>411.5</v>
      </c>
      <c r="AD106" s="3">
        <v>1</v>
      </c>
      <c r="AE106" s="3">
        <v>2</v>
      </c>
      <c r="AF106" s="3">
        <v>3</v>
      </c>
      <c r="AG106" s="3">
        <v>6</v>
      </c>
      <c r="AH106" s="3">
        <v>7</v>
      </c>
      <c r="AI106" s="3">
        <v>7</v>
      </c>
      <c r="AJ106" s="3">
        <v>6</v>
      </c>
      <c r="AK106" s="3">
        <v>1</v>
      </c>
      <c r="AL106" s="3">
        <v>0</v>
      </c>
      <c r="AM106" s="3">
        <v>0</v>
      </c>
      <c r="AN106" s="3">
        <v>33.761000000000003</v>
      </c>
      <c r="AO106" s="3">
        <v>2</v>
      </c>
      <c r="AP106" s="3">
        <v>6</v>
      </c>
      <c r="AQ106" s="3">
        <v>1</v>
      </c>
      <c r="AR106" s="3">
        <v>2</v>
      </c>
      <c r="AS106" s="3">
        <v>6</v>
      </c>
      <c r="AT106" s="3">
        <v>1</v>
      </c>
      <c r="AU106" s="3">
        <v>0</v>
      </c>
      <c r="AV106" s="3">
        <v>0</v>
      </c>
      <c r="AW106" s="3">
        <v>40.079000000000001</v>
      </c>
      <c r="AX106" s="3">
        <v>1</v>
      </c>
      <c r="AY106" s="3">
        <v>1</v>
      </c>
      <c r="AZ106" s="3">
        <v>1</v>
      </c>
      <c r="BA106" s="3">
        <v>7</v>
      </c>
      <c r="BB106" s="3">
        <v>1</v>
      </c>
      <c r="BC106" s="3">
        <v>2</v>
      </c>
      <c r="BD106" s="3">
        <v>7</v>
      </c>
      <c r="BE106" s="3">
        <v>2</v>
      </c>
      <c r="BF106" s="3">
        <v>1</v>
      </c>
      <c r="BG106" s="3">
        <v>22</v>
      </c>
      <c r="BH106" s="3">
        <v>2752</v>
      </c>
      <c r="BI106" s="3">
        <v>2.25</v>
      </c>
      <c r="BJ106" s="3">
        <v>6.25</v>
      </c>
      <c r="BK106" s="3">
        <v>4</v>
      </c>
      <c r="BL106" s="3">
        <v>1.5</v>
      </c>
      <c r="BM106" s="3">
        <v>1</v>
      </c>
      <c r="BN106" s="3">
        <v>1.5</v>
      </c>
      <c r="BO106" s="3">
        <v>3</v>
      </c>
      <c r="BP106" s="3">
        <v>3</v>
      </c>
      <c r="BQ106" s="3">
        <v>0</v>
      </c>
      <c r="BR106" s="3">
        <v>-1</v>
      </c>
      <c r="BS106" s="3">
        <v>-1</v>
      </c>
      <c r="BT106" s="3">
        <v>1.5</v>
      </c>
      <c r="BU106" s="3">
        <v>-1</v>
      </c>
      <c r="BV106" s="3">
        <v>0</v>
      </c>
      <c r="BW106" s="3">
        <v>0</v>
      </c>
      <c r="BX106" s="3">
        <v>0</v>
      </c>
      <c r="BY106" s="3">
        <v>1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1</v>
      </c>
      <c r="CF106" s="3">
        <v>0</v>
      </c>
      <c r="CG106" s="3">
        <v>0</v>
      </c>
      <c r="CH106" s="3">
        <v>1</v>
      </c>
      <c r="CI106" s="3">
        <v>0</v>
      </c>
      <c r="CJ106" s="3">
        <v>0</v>
      </c>
      <c r="CK106" s="3">
        <v>0</v>
      </c>
      <c r="CL106" s="3">
        <v>1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</row>
    <row r="107" spans="1:97" x14ac:dyDescent="0.3">
      <c r="A107" s="2" t="s">
        <v>104</v>
      </c>
      <c r="B107" s="2" t="s">
        <v>298</v>
      </c>
      <c r="C107" s="3">
        <v>1594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2</v>
      </c>
      <c r="J107" s="3">
        <v>1</v>
      </c>
      <c r="K107" s="3">
        <v>2</v>
      </c>
      <c r="L107" s="3">
        <v>2</v>
      </c>
      <c r="M107" s="3">
        <v>1</v>
      </c>
      <c r="N107" s="3">
        <v>2</v>
      </c>
      <c r="O107" s="3">
        <v>2</v>
      </c>
      <c r="P107" s="3">
        <v>1</v>
      </c>
      <c r="Q107" s="3">
        <v>1</v>
      </c>
      <c r="R107" s="3">
        <v>0</v>
      </c>
      <c r="S107" s="3">
        <v>0</v>
      </c>
      <c r="T107" s="3">
        <v>56.631</v>
      </c>
      <c r="U107" s="3">
        <v>3</v>
      </c>
      <c r="V107" s="3">
        <v>6</v>
      </c>
      <c r="W107" s="3">
        <v>5</v>
      </c>
      <c r="X107" s="3">
        <v>7</v>
      </c>
      <c r="Y107" s="3">
        <v>6</v>
      </c>
      <c r="Z107" s="3">
        <v>1</v>
      </c>
      <c r="AA107" s="3">
        <v>0</v>
      </c>
      <c r="AB107" s="3">
        <v>0</v>
      </c>
      <c r="AC107" s="3">
        <v>33.433</v>
      </c>
      <c r="AD107" s="3">
        <v>5</v>
      </c>
      <c r="AE107" s="3">
        <v>4</v>
      </c>
      <c r="AF107" s="3">
        <v>6</v>
      </c>
      <c r="AG107" s="3">
        <v>5</v>
      </c>
      <c r="AH107" s="3">
        <v>5</v>
      </c>
      <c r="AI107" s="3">
        <v>4</v>
      </c>
      <c r="AJ107" s="3">
        <v>5</v>
      </c>
      <c r="AK107" s="3">
        <v>3</v>
      </c>
      <c r="AL107" s="3">
        <v>0</v>
      </c>
      <c r="AM107" s="3">
        <v>0</v>
      </c>
      <c r="AN107" s="3">
        <v>61.854999999999997</v>
      </c>
      <c r="AO107" s="3">
        <v>3</v>
      </c>
      <c r="AP107" s="3">
        <v>6</v>
      </c>
      <c r="AQ107" s="3">
        <v>3</v>
      </c>
      <c r="AR107" s="3">
        <v>4</v>
      </c>
      <c r="AS107" s="3">
        <v>6</v>
      </c>
      <c r="AT107" s="3">
        <v>1</v>
      </c>
      <c r="AU107" s="3">
        <v>0</v>
      </c>
      <c r="AV107" s="3">
        <v>0</v>
      </c>
      <c r="AW107" s="3">
        <v>32.167999999999999</v>
      </c>
      <c r="AX107" s="3">
        <v>1</v>
      </c>
      <c r="AY107" s="3">
        <v>5</v>
      </c>
      <c r="AZ107" s="3">
        <v>5</v>
      </c>
      <c r="BA107" s="3">
        <v>5</v>
      </c>
      <c r="BB107" s="3">
        <v>3</v>
      </c>
      <c r="BC107" s="3">
        <v>3</v>
      </c>
      <c r="BD107" s="3">
        <v>6</v>
      </c>
      <c r="BE107" s="3">
        <v>1</v>
      </c>
      <c r="BF107" s="3">
        <v>1</v>
      </c>
      <c r="BG107" s="3">
        <v>25</v>
      </c>
      <c r="BH107" s="3">
        <v>1173</v>
      </c>
      <c r="BI107" s="3">
        <v>4.25</v>
      </c>
      <c r="BJ107" s="3">
        <v>5.5</v>
      </c>
      <c r="BK107" s="3">
        <v>4.5</v>
      </c>
      <c r="BL107" s="3">
        <v>1.5</v>
      </c>
      <c r="BM107" s="3">
        <v>3</v>
      </c>
      <c r="BN107" s="3">
        <v>4.5</v>
      </c>
      <c r="BO107" s="3">
        <v>1</v>
      </c>
      <c r="BP107" s="3">
        <v>-1</v>
      </c>
      <c r="BQ107" s="3">
        <v>-2</v>
      </c>
      <c r="BR107" s="3">
        <v>1</v>
      </c>
      <c r="BS107" s="3">
        <v>1</v>
      </c>
      <c r="BT107" s="3">
        <v>-1.5</v>
      </c>
      <c r="BU107" s="3">
        <v>1</v>
      </c>
      <c r="BV107" s="3">
        <v>0</v>
      </c>
      <c r="BW107" s="3">
        <v>0</v>
      </c>
      <c r="BX107" s="3">
        <v>1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1</v>
      </c>
      <c r="CG107" s="3">
        <v>0</v>
      </c>
      <c r="CH107" s="3">
        <v>0</v>
      </c>
      <c r="CI107" s="3">
        <v>0</v>
      </c>
      <c r="CJ107" s="3">
        <v>1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1</v>
      </c>
      <c r="CQ107" s="3">
        <v>0</v>
      </c>
      <c r="CR107" s="3">
        <v>0</v>
      </c>
      <c r="CS107" s="3">
        <v>0</v>
      </c>
    </row>
    <row r="108" spans="1:97" x14ac:dyDescent="0.3">
      <c r="A108" s="2" t="s">
        <v>105</v>
      </c>
      <c r="B108" s="2" t="s">
        <v>299</v>
      </c>
      <c r="C108" s="3">
        <v>1453</v>
      </c>
      <c r="D108" s="3">
        <v>1</v>
      </c>
      <c r="E108" s="3">
        <v>0</v>
      </c>
      <c r="F108" s="3">
        <v>0</v>
      </c>
      <c r="G108" s="3">
        <v>0</v>
      </c>
      <c r="H108" s="3">
        <v>1</v>
      </c>
      <c r="I108" s="3">
        <v>3</v>
      </c>
      <c r="J108" s="3">
        <v>1</v>
      </c>
      <c r="K108" s="3">
        <v>1</v>
      </c>
      <c r="L108" s="3">
        <v>2</v>
      </c>
      <c r="M108" s="3">
        <v>1</v>
      </c>
      <c r="N108" s="3">
        <v>2</v>
      </c>
      <c r="O108" s="3">
        <v>1</v>
      </c>
      <c r="P108" s="3">
        <v>1</v>
      </c>
      <c r="Q108" s="3">
        <v>1</v>
      </c>
      <c r="R108" s="3">
        <v>387.54599999999999</v>
      </c>
      <c r="S108" s="3">
        <v>387.54599999999999</v>
      </c>
      <c r="T108" s="3">
        <v>475.09899999999999</v>
      </c>
      <c r="U108" s="3">
        <v>2</v>
      </c>
      <c r="V108" s="3">
        <v>3</v>
      </c>
      <c r="W108" s="3">
        <v>2</v>
      </c>
      <c r="X108" s="3">
        <v>6</v>
      </c>
      <c r="Y108" s="3">
        <v>5</v>
      </c>
      <c r="Z108" s="3">
        <v>5</v>
      </c>
      <c r="AA108" s="3">
        <v>0</v>
      </c>
      <c r="AB108" s="3">
        <v>0</v>
      </c>
      <c r="AC108" s="3">
        <v>85.486000000000004</v>
      </c>
      <c r="AD108" s="3">
        <v>2</v>
      </c>
      <c r="AE108" s="3">
        <v>4</v>
      </c>
      <c r="AF108" s="3">
        <v>2</v>
      </c>
      <c r="AG108" s="3">
        <v>6</v>
      </c>
      <c r="AH108" s="3">
        <v>2</v>
      </c>
      <c r="AI108" s="3">
        <v>6</v>
      </c>
      <c r="AJ108" s="3">
        <v>5</v>
      </c>
      <c r="AK108" s="3">
        <v>4</v>
      </c>
      <c r="AL108" s="3">
        <v>0</v>
      </c>
      <c r="AM108" s="3">
        <v>0</v>
      </c>
      <c r="AN108" s="3">
        <v>93.165000000000006</v>
      </c>
      <c r="AO108" s="3">
        <v>6</v>
      </c>
      <c r="AP108" s="3">
        <v>7</v>
      </c>
      <c r="AQ108" s="3">
        <v>3</v>
      </c>
      <c r="AR108" s="3">
        <v>4</v>
      </c>
      <c r="AS108" s="3">
        <v>6</v>
      </c>
      <c r="AT108" s="3">
        <v>6</v>
      </c>
      <c r="AU108" s="3">
        <v>0</v>
      </c>
      <c r="AV108" s="3">
        <v>0</v>
      </c>
      <c r="AW108" s="3">
        <v>94.355000000000004</v>
      </c>
      <c r="AX108" s="3">
        <v>6</v>
      </c>
      <c r="AY108" s="3">
        <v>3</v>
      </c>
      <c r="AZ108" s="3">
        <v>2</v>
      </c>
      <c r="BA108" s="3">
        <v>7</v>
      </c>
      <c r="BB108" s="3">
        <v>2</v>
      </c>
      <c r="BC108" s="3">
        <v>6</v>
      </c>
      <c r="BD108" s="3">
        <v>7</v>
      </c>
      <c r="BE108" s="3">
        <v>5</v>
      </c>
      <c r="BF108" s="3">
        <v>2</v>
      </c>
      <c r="BG108" s="3">
        <v>410</v>
      </c>
      <c r="BH108" s="3">
        <v>1162</v>
      </c>
      <c r="BI108" s="3">
        <v>3</v>
      </c>
      <c r="BJ108" s="3">
        <v>5.75</v>
      </c>
      <c r="BK108" s="3">
        <v>5.5</v>
      </c>
      <c r="BL108" s="3">
        <v>5</v>
      </c>
      <c r="BM108" s="3">
        <v>4</v>
      </c>
      <c r="BN108" s="3">
        <v>3.5</v>
      </c>
      <c r="BO108" s="3">
        <v>4</v>
      </c>
      <c r="BP108" s="3">
        <v>0</v>
      </c>
      <c r="BQ108" s="3">
        <v>1</v>
      </c>
      <c r="BR108" s="3">
        <v>-1</v>
      </c>
      <c r="BS108" s="3">
        <v>-1</v>
      </c>
      <c r="BT108" s="3">
        <v>0.5</v>
      </c>
      <c r="BU108" s="3">
        <v>-1</v>
      </c>
      <c r="BV108" s="3">
        <v>0</v>
      </c>
      <c r="BW108" s="3">
        <v>1</v>
      </c>
      <c r="BX108" s="3">
        <v>0</v>
      </c>
      <c r="BY108" s="3">
        <v>0</v>
      </c>
      <c r="BZ108" s="3">
        <v>0</v>
      </c>
      <c r="CA108" s="3">
        <v>1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1</v>
      </c>
      <c r="CJ108" s="3">
        <v>0</v>
      </c>
      <c r="CK108" s="3">
        <v>0</v>
      </c>
      <c r="CL108" s="3">
        <v>0</v>
      </c>
      <c r="CM108" s="3">
        <v>1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</row>
    <row r="109" spans="1:97" x14ac:dyDescent="0.3">
      <c r="A109" s="2" t="s">
        <v>106</v>
      </c>
      <c r="B109" s="2" t="s">
        <v>300</v>
      </c>
      <c r="C109" s="3">
        <v>1531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2</v>
      </c>
      <c r="J109" s="3">
        <v>2</v>
      </c>
      <c r="K109" s="3">
        <v>2</v>
      </c>
      <c r="L109" s="3">
        <v>3</v>
      </c>
      <c r="M109" s="3">
        <v>2</v>
      </c>
      <c r="N109" s="3">
        <v>3</v>
      </c>
      <c r="O109" s="3">
        <v>2</v>
      </c>
      <c r="P109" s="3">
        <v>1</v>
      </c>
      <c r="Q109" s="3">
        <v>1</v>
      </c>
      <c r="R109" s="3">
        <v>0</v>
      </c>
      <c r="S109" s="3">
        <v>0</v>
      </c>
      <c r="T109" s="3">
        <v>41.165999999999997</v>
      </c>
      <c r="U109" s="3">
        <v>3</v>
      </c>
      <c r="V109" s="3">
        <v>7</v>
      </c>
      <c r="W109" s="3">
        <v>3</v>
      </c>
      <c r="X109" s="3">
        <v>7</v>
      </c>
      <c r="Y109" s="3">
        <v>6</v>
      </c>
      <c r="Z109" s="3">
        <v>3</v>
      </c>
      <c r="AA109" s="3">
        <v>0</v>
      </c>
      <c r="AB109" s="3">
        <v>0</v>
      </c>
      <c r="AC109" s="3">
        <v>63.94</v>
      </c>
      <c r="AD109" s="3">
        <v>2</v>
      </c>
      <c r="AE109" s="3">
        <v>3</v>
      </c>
      <c r="AF109" s="3">
        <v>2</v>
      </c>
      <c r="AG109" s="3">
        <v>5</v>
      </c>
      <c r="AH109" s="3">
        <v>3</v>
      </c>
      <c r="AI109" s="3">
        <v>7</v>
      </c>
      <c r="AJ109" s="3">
        <v>5</v>
      </c>
      <c r="AK109" s="3">
        <v>3</v>
      </c>
      <c r="AL109" s="3">
        <v>0</v>
      </c>
      <c r="AM109" s="3">
        <v>0</v>
      </c>
      <c r="AN109" s="3">
        <v>60.384999999999998</v>
      </c>
      <c r="AO109" s="3">
        <v>2</v>
      </c>
      <c r="AP109" s="3">
        <v>5</v>
      </c>
      <c r="AQ109" s="3">
        <v>3</v>
      </c>
      <c r="AR109" s="3">
        <v>7</v>
      </c>
      <c r="AS109" s="3">
        <v>6</v>
      </c>
      <c r="AT109" s="3">
        <v>4</v>
      </c>
      <c r="AU109" s="3">
        <v>0</v>
      </c>
      <c r="AV109" s="3">
        <v>0</v>
      </c>
      <c r="AW109" s="3">
        <v>49.465000000000003</v>
      </c>
      <c r="AX109" s="3">
        <v>5</v>
      </c>
      <c r="AY109" s="3">
        <v>5</v>
      </c>
      <c r="AZ109" s="3">
        <v>6</v>
      </c>
      <c r="BA109" s="3">
        <v>5</v>
      </c>
      <c r="BB109" s="3">
        <v>6</v>
      </c>
      <c r="BC109" s="3">
        <v>3</v>
      </c>
      <c r="BD109" s="3">
        <v>6</v>
      </c>
      <c r="BE109" s="3">
        <v>5</v>
      </c>
      <c r="BF109" s="3">
        <v>1</v>
      </c>
      <c r="BG109" s="3">
        <v>19</v>
      </c>
      <c r="BH109" s="3">
        <v>1411</v>
      </c>
      <c r="BI109" s="3">
        <v>3.25</v>
      </c>
      <c r="BJ109" s="3">
        <v>5.5</v>
      </c>
      <c r="BK109" s="3">
        <v>6</v>
      </c>
      <c r="BL109" s="3">
        <v>3.75</v>
      </c>
      <c r="BM109" s="3">
        <v>3.5</v>
      </c>
      <c r="BN109" s="3">
        <v>4</v>
      </c>
      <c r="BO109" s="3">
        <v>3</v>
      </c>
      <c r="BP109" s="3">
        <v>1</v>
      </c>
      <c r="BQ109" s="3">
        <v>-3</v>
      </c>
      <c r="BR109" s="3">
        <v>1</v>
      </c>
      <c r="BS109" s="3">
        <v>1</v>
      </c>
      <c r="BT109" s="3">
        <v>-1</v>
      </c>
      <c r="BU109" s="3">
        <v>1</v>
      </c>
      <c r="BV109" s="3">
        <v>0</v>
      </c>
      <c r="BW109" s="3">
        <v>0</v>
      </c>
      <c r="BX109" s="3">
        <v>0</v>
      </c>
      <c r="BY109" s="3">
        <v>1</v>
      </c>
      <c r="BZ109" s="3">
        <v>0</v>
      </c>
      <c r="CA109" s="3">
        <v>0</v>
      </c>
      <c r="CB109" s="3">
        <v>0</v>
      </c>
      <c r="CC109" s="3">
        <v>0</v>
      </c>
      <c r="CD109" s="3">
        <v>1</v>
      </c>
      <c r="CE109" s="3">
        <v>0</v>
      </c>
      <c r="CF109" s="3">
        <v>0</v>
      </c>
      <c r="CG109" s="3">
        <v>0</v>
      </c>
      <c r="CH109" s="3">
        <v>1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1</v>
      </c>
      <c r="CS109" s="3">
        <v>0</v>
      </c>
    </row>
    <row r="110" spans="1:97" x14ac:dyDescent="0.3">
      <c r="A110" s="2" t="s">
        <v>107</v>
      </c>
      <c r="B110" s="2" t="s">
        <v>301</v>
      </c>
      <c r="C110" s="3">
        <v>2242</v>
      </c>
      <c r="D110" s="3">
        <v>0</v>
      </c>
      <c r="E110" s="3">
        <v>0</v>
      </c>
      <c r="F110" s="3">
        <v>0</v>
      </c>
      <c r="G110" s="3">
        <v>0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2</v>
      </c>
      <c r="Q110" s="3">
        <v>3</v>
      </c>
      <c r="R110" s="3">
        <v>0</v>
      </c>
      <c r="S110" s="3">
        <v>0</v>
      </c>
      <c r="T110" s="3">
        <v>66.531000000000006</v>
      </c>
      <c r="U110" s="3">
        <v>2</v>
      </c>
      <c r="V110" s="3">
        <v>7</v>
      </c>
      <c r="W110" s="3">
        <v>2</v>
      </c>
      <c r="X110" s="3">
        <v>1</v>
      </c>
      <c r="Y110" s="3">
        <v>6</v>
      </c>
      <c r="Z110" s="3">
        <v>1</v>
      </c>
      <c r="AA110" s="3">
        <v>0</v>
      </c>
      <c r="AB110" s="3">
        <v>0</v>
      </c>
      <c r="AC110" s="3">
        <v>44.951999999999998</v>
      </c>
      <c r="AD110" s="3">
        <v>1</v>
      </c>
      <c r="AE110" s="3">
        <v>1</v>
      </c>
      <c r="AF110" s="3">
        <v>2</v>
      </c>
      <c r="AG110" s="3">
        <v>5</v>
      </c>
      <c r="AH110" s="3">
        <v>3</v>
      </c>
      <c r="AI110" s="3">
        <v>1</v>
      </c>
      <c r="AJ110" s="3">
        <v>5</v>
      </c>
      <c r="AK110" s="3">
        <v>1</v>
      </c>
      <c r="AL110" s="3">
        <v>0</v>
      </c>
      <c r="AM110" s="3">
        <v>0</v>
      </c>
      <c r="AN110" s="3">
        <v>78.474000000000004</v>
      </c>
      <c r="AO110" s="3">
        <v>2</v>
      </c>
      <c r="AP110" s="3">
        <v>7</v>
      </c>
      <c r="AQ110" s="3">
        <v>2</v>
      </c>
      <c r="AR110" s="3">
        <v>2</v>
      </c>
      <c r="AS110" s="3">
        <v>6</v>
      </c>
      <c r="AT110" s="3">
        <v>2</v>
      </c>
      <c r="AU110" s="3">
        <v>0</v>
      </c>
      <c r="AV110" s="3">
        <v>0</v>
      </c>
      <c r="AW110" s="3">
        <v>59.823999999999998</v>
      </c>
      <c r="AX110" s="3">
        <v>5</v>
      </c>
      <c r="AY110" s="3">
        <v>2</v>
      </c>
      <c r="AZ110" s="3">
        <v>3</v>
      </c>
      <c r="BA110" s="3">
        <v>7</v>
      </c>
      <c r="BB110" s="3">
        <v>3</v>
      </c>
      <c r="BC110" s="3">
        <v>3</v>
      </c>
      <c r="BD110" s="3">
        <v>6</v>
      </c>
      <c r="BE110" s="3">
        <v>2</v>
      </c>
      <c r="BF110" s="3">
        <v>1</v>
      </c>
      <c r="BG110" s="3">
        <v>258</v>
      </c>
      <c r="BH110" s="3">
        <v>1244</v>
      </c>
      <c r="BI110" s="3">
        <v>2.25</v>
      </c>
      <c r="BJ110" s="3">
        <v>6.5</v>
      </c>
      <c r="BK110" s="3">
        <v>1.75</v>
      </c>
      <c r="BL110" s="3">
        <v>1.5</v>
      </c>
      <c r="BM110" s="3">
        <v>3</v>
      </c>
      <c r="BN110" s="3">
        <v>1.5</v>
      </c>
      <c r="BO110" s="3">
        <v>11</v>
      </c>
      <c r="BP110" s="3">
        <v>0</v>
      </c>
      <c r="BQ110" s="3">
        <v>-1</v>
      </c>
      <c r="BR110" s="3">
        <v>1</v>
      </c>
      <c r="BS110" s="3">
        <v>-1</v>
      </c>
      <c r="BT110" s="3">
        <v>-0.5</v>
      </c>
      <c r="BU110" s="3">
        <v>0</v>
      </c>
      <c r="BV110" s="3">
        <v>0</v>
      </c>
      <c r="BW110" s="3">
        <v>0</v>
      </c>
      <c r="BX110" s="3">
        <v>0</v>
      </c>
      <c r="BY110" s="3">
        <v>1</v>
      </c>
      <c r="BZ110" s="3">
        <v>0</v>
      </c>
      <c r="CA110" s="3">
        <v>0</v>
      </c>
      <c r="CB110" s="3">
        <v>0</v>
      </c>
      <c r="CC110" s="3">
        <v>0</v>
      </c>
      <c r="CD110" s="3">
        <v>1</v>
      </c>
      <c r="CE110" s="3">
        <v>0</v>
      </c>
      <c r="CF110" s="3">
        <v>0</v>
      </c>
      <c r="CG110" s="3">
        <v>0</v>
      </c>
      <c r="CH110" s="3">
        <v>1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1</v>
      </c>
      <c r="CS110" s="3">
        <v>0</v>
      </c>
    </row>
    <row r="111" spans="1:97" x14ac:dyDescent="0.3">
      <c r="A111" s="2" t="s">
        <v>108</v>
      </c>
      <c r="B111" s="2" t="s">
        <v>302</v>
      </c>
      <c r="C111" s="3">
        <v>830</v>
      </c>
      <c r="D111" s="3">
        <v>0</v>
      </c>
      <c r="E111" s="3">
        <v>0</v>
      </c>
      <c r="F111" s="3">
        <v>2</v>
      </c>
      <c r="G111" s="3">
        <v>2</v>
      </c>
      <c r="H111" s="3">
        <v>1</v>
      </c>
      <c r="I111" s="3">
        <v>2</v>
      </c>
      <c r="J111" s="3">
        <v>2</v>
      </c>
      <c r="K111" s="3">
        <v>1</v>
      </c>
      <c r="L111" s="3">
        <v>1</v>
      </c>
      <c r="M111" s="3">
        <v>3</v>
      </c>
      <c r="N111" s="3">
        <v>3</v>
      </c>
      <c r="O111" s="3">
        <v>3</v>
      </c>
      <c r="P111" s="3">
        <v>3</v>
      </c>
      <c r="Q111" s="3">
        <v>3</v>
      </c>
      <c r="R111" s="3">
        <v>0</v>
      </c>
      <c r="S111" s="3">
        <v>0</v>
      </c>
      <c r="T111" s="3">
        <v>173.89400000000001</v>
      </c>
      <c r="U111" s="3">
        <v>6</v>
      </c>
      <c r="V111" s="3">
        <v>6</v>
      </c>
      <c r="W111" s="3">
        <v>6</v>
      </c>
      <c r="X111" s="3">
        <v>2</v>
      </c>
      <c r="Y111" s="3">
        <v>6</v>
      </c>
      <c r="Z111" s="3">
        <v>1</v>
      </c>
      <c r="AA111" s="3">
        <v>0</v>
      </c>
      <c r="AB111" s="3">
        <v>0</v>
      </c>
      <c r="AC111" s="3">
        <v>97.091999999999999</v>
      </c>
      <c r="AD111" s="3">
        <v>2</v>
      </c>
      <c r="AE111" s="3">
        <v>2</v>
      </c>
      <c r="AF111" s="3">
        <v>7</v>
      </c>
      <c r="AG111" s="3">
        <v>7</v>
      </c>
      <c r="AH111" s="3">
        <v>5</v>
      </c>
      <c r="AI111" s="3">
        <v>5</v>
      </c>
      <c r="AJ111" s="3">
        <v>5</v>
      </c>
      <c r="AK111" s="3">
        <v>4</v>
      </c>
      <c r="AL111" s="3">
        <v>99.048000000000002</v>
      </c>
      <c r="AM111" s="3">
        <v>99.415000000000006</v>
      </c>
      <c r="AN111" s="3">
        <v>99.724000000000004</v>
      </c>
      <c r="AO111" s="3">
        <v>3</v>
      </c>
      <c r="AP111" s="3">
        <v>2</v>
      </c>
      <c r="AQ111" s="3">
        <v>3</v>
      </c>
      <c r="AR111" s="3">
        <v>5</v>
      </c>
      <c r="AS111" s="3">
        <v>4</v>
      </c>
      <c r="AT111" s="3">
        <v>5</v>
      </c>
      <c r="AU111" s="3">
        <v>107.39</v>
      </c>
      <c r="AV111" s="3">
        <v>107.71</v>
      </c>
      <c r="AW111" s="3">
        <v>108.051</v>
      </c>
      <c r="AX111" s="3">
        <v>1</v>
      </c>
      <c r="AY111" s="3">
        <v>1</v>
      </c>
      <c r="AZ111" s="3">
        <v>3</v>
      </c>
      <c r="BA111" s="3">
        <v>4</v>
      </c>
      <c r="BB111" s="3">
        <v>3</v>
      </c>
      <c r="BC111" s="3">
        <v>3</v>
      </c>
      <c r="BD111" s="3">
        <v>4</v>
      </c>
      <c r="BE111" s="3">
        <v>3</v>
      </c>
      <c r="BF111" s="3">
        <v>5</v>
      </c>
      <c r="BG111" s="3">
        <v>3</v>
      </c>
      <c r="BH111" s="3">
        <v>2216</v>
      </c>
      <c r="BI111" s="3">
        <v>4.75</v>
      </c>
      <c r="BJ111" s="3">
        <v>4.75</v>
      </c>
      <c r="BK111" s="3">
        <v>3.75</v>
      </c>
      <c r="BL111" s="3">
        <v>3.25</v>
      </c>
      <c r="BM111" s="3">
        <v>1.5</v>
      </c>
      <c r="BN111" s="3">
        <v>1.5</v>
      </c>
      <c r="BO111" s="3">
        <v>1</v>
      </c>
      <c r="BP111" s="3">
        <v>-1</v>
      </c>
      <c r="BQ111" s="3">
        <v>0</v>
      </c>
      <c r="BR111" s="3">
        <v>-1</v>
      </c>
      <c r="BS111" s="3">
        <v>0</v>
      </c>
      <c r="BT111" s="3">
        <v>-0.5</v>
      </c>
      <c r="BU111" s="3">
        <v>-0.5</v>
      </c>
      <c r="BV111" s="3">
        <v>1</v>
      </c>
      <c r="BW111" s="3">
        <v>0</v>
      </c>
      <c r="BX111" s="3">
        <v>0</v>
      </c>
      <c r="BY111" s="3">
        <v>0</v>
      </c>
      <c r="BZ111" s="3">
        <v>1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1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1</v>
      </c>
      <c r="CR111" s="3">
        <v>0</v>
      </c>
      <c r="CS111" s="3">
        <v>0</v>
      </c>
    </row>
    <row r="112" spans="1:97" x14ac:dyDescent="0.3">
      <c r="A112" s="2" t="s">
        <v>109</v>
      </c>
      <c r="B112" s="2" t="s">
        <v>303</v>
      </c>
      <c r="C112" s="3">
        <v>1443</v>
      </c>
      <c r="D112" s="3">
        <v>0</v>
      </c>
      <c r="E112" s="3">
        <v>0</v>
      </c>
      <c r="F112" s="3">
        <v>0</v>
      </c>
      <c r="G112" s="3">
        <v>0</v>
      </c>
      <c r="H112" s="3">
        <v>3</v>
      </c>
      <c r="I112" s="3">
        <v>2</v>
      </c>
      <c r="J112" s="3">
        <v>2</v>
      </c>
      <c r="K112" s="3">
        <v>4</v>
      </c>
      <c r="L112" s="3">
        <v>4</v>
      </c>
      <c r="M112" s="3">
        <v>2</v>
      </c>
      <c r="N112" s="3">
        <v>3</v>
      </c>
      <c r="O112" s="3">
        <v>4</v>
      </c>
      <c r="P112" s="3">
        <v>2</v>
      </c>
      <c r="Q112" s="3">
        <v>3</v>
      </c>
      <c r="R112" s="3">
        <v>0</v>
      </c>
      <c r="S112" s="3">
        <v>0</v>
      </c>
      <c r="T112" s="3">
        <v>32.517000000000003</v>
      </c>
      <c r="U112" s="3">
        <v>6</v>
      </c>
      <c r="V112" s="3">
        <v>7</v>
      </c>
      <c r="W112" s="3">
        <v>6</v>
      </c>
      <c r="X112" s="3">
        <v>1</v>
      </c>
      <c r="Y112" s="3">
        <v>7</v>
      </c>
      <c r="Z112" s="3">
        <v>1</v>
      </c>
      <c r="AA112" s="3">
        <v>0</v>
      </c>
      <c r="AB112" s="3">
        <v>0</v>
      </c>
      <c r="AC112" s="3">
        <v>61.488999999999997</v>
      </c>
      <c r="AD112" s="3">
        <v>1</v>
      </c>
      <c r="AE112" s="3">
        <v>1</v>
      </c>
      <c r="AF112" s="3">
        <v>6</v>
      </c>
      <c r="AG112" s="3">
        <v>7</v>
      </c>
      <c r="AH112" s="3">
        <v>7</v>
      </c>
      <c r="AI112" s="3">
        <v>1</v>
      </c>
      <c r="AJ112" s="3">
        <v>7</v>
      </c>
      <c r="AK112" s="3">
        <v>1</v>
      </c>
      <c r="AL112" s="3">
        <v>0</v>
      </c>
      <c r="AM112" s="3">
        <v>0</v>
      </c>
      <c r="AN112" s="3">
        <v>33.875</v>
      </c>
      <c r="AO112" s="3">
        <v>3</v>
      </c>
      <c r="AP112" s="3">
        <v>7</v>
      </c>
      <c r="AQ112" s="3">
        <v>3</v>
      </c>
      <c r="AR112" s="3">
        <v>4</v>
      </c>
      <c r="AS112" s="3">
        <v>7</v>
      </c>
      <c r="AT112" s="3">
        <v>4</v>
      </c>
      <c r="AU112" s="3">
        <v>0</v>
      </c>
      <c r="AV112" s="3">
        <v>0</v>
      </c>
      <c r="AW112" s="3">
        <v>30.73</v>
      </c>
      <c r="AX112" s="3">
        <v>4</v>
      </c>
      <c r="AY112" s="3">
        <v>1</v>
      </c>
      <c r="AZ112" s="3">
        <v>2</v>
      </c>
      <c r="BA112" s="3">
        <v>7</v>
      </c>
      <c r="BB112" s="3">
        <v>1</v>
      </c>
      <c r="BC112" s="3">
        <v>1</v>
      </c>
      <c r="BD112" s="3">
        <v>7</v>
      </c>
      <c r="BE112" s="3">
        <v>1</v>
      </c>
      <c r="BF112" s="3">
        <v>1</v>
      </c>
      <c r="BG112" s="3">
        <v>395</v>
      </c>
      <c r="BH112" s="3">
        <v>409</v>
      </c>
      <c r="BI112" s="3">
        <v>4.25</v>
      </c>
      <c r="BJ112" s="3">
        <v>7</v>
      </c>
      <c r="BK112" s="3">
        <v>1.75</v>
      </c>
      <c r="BL112" s="3">
        <v>1.75</v>
      </c>
      <c r="BM112" s="3">
        <v>2.5</v>
      </c>
      <c r="BN112" s="3">
        <v>1</v>
      </c>
      <c r="BO112" s="3">
        <v>7</v>
      </c>
      <c r="BP112" s="3">
        <v>0</v>
      </c>
      <c r="BQ112" s="3">
        <v>1</v>
      </c>
      <c r="BR112" s="3">
        <v>0</v>
      </c>
      <c r="BS112" s="3">
        <v>0</v>
      </c>
      <c r="BT112" s="3">
        <v>0.5</v>
      </c>
      <c r="BU112" s="3">
        <v>0</v>
      </c>
      <c r="BV112" s="3">
        <v>1</v>
      </c>
      <c r="BW112" s="3">
        <v>0</v>
      </c>
      <c r="BX112" s="3">
        <v>0</v>
      </c>
      <c r="BY112" s="3">
        <v>0</v>
      </c>
      <c r="BZ112" s="3">
        <v>1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1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1</v>
      </c>
      <c r="CR112" s="3">
        <v>0</v>
      </c>
      <c r="CS112" s="3">
        <v>0</v>
      </c>
    </row>
    <row r="113" spans="1:97" x14ac:dyDescent="0.3">
      <c r="A113" s="2" t="s">
        <v>104</v>
      </c>
      <c r="B113" s="2" t="s">
        <v>304</v>
      </c>
      <c r="C113" s="3">
        <v>1704</v>
      </c>
      <c r="D113" s="3">
        <v>3</v>
      </c>
      <c r="E113" s="3">
        <v>1</v>
      </c>
      <c r="F113" s="3">
        <v>7</v>
      </c>
      <c r="G113" s="3">
        <v>2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3.7050000000000001</v>
      </c>
      <c r="S113" s="3">
        <v>12.170999999999999</v>
      </c>
      <c r="T113" s="3">
        <v>116.25700000000001</v>
      </c>
      <c r="U113" s="3">
        <v>5</v>
      </c>
      <c r="V113" s="3">
        <v>6</v>
      </c>
      <c r="W113" s="3">
        <v>6</v>
      </c>
      <c r="X113" s="3">
        <v>4</v>
      </c>
      <c r="Y113" s="3">
        <v>7</v>
      </c>
      <c r="Z113" s="3">
        <v>5</v>
      </c>
      <c r="AA113" s="3">
        <v>2.2000000000000002</v>
      </c>
      <c r="AB113" s="3">
        <v>2.2000000000000002</v>
      </c>
      <c r="AC113" s="3">
        <v>141.40600000000001</v>
      </c>
      <c r="AD113" s="3">
        <v>2</v>
      </c>
      <c r="AE113" s="3">
        <v>1</v>
      </c>
      <c r="AF113" s="3">
        <v>7</v>
      </c>
      <c r="AG113" s="3">
        <v>7</v>
      </c>
      <c r="AH113" s="3">
        <v>7</v>
      </c>
      <c r="AI113" s="3">
        <v>6</v>
      </c>
      <c r="AJ113" s="3">
        <v>7</v>
      </c>
      <c r="AK113" s="3">
        <v>6</v>
      </c>
      <c r="AL113" s="3">
        <v>2.1779999999999999</v>
      </c>
      <c r="AM113" s="3">
        <v>274.84199999999998</v>
      </c>
      <c r="AN113" s="3">
        <v>275.10899999999998</v>
      </c>
      <c r="AO113" s="3">
        <v>4</v>
      </c>
      <c r="AP113" s="3">
        <v>5</v>
      </c>
      <c r="AQ113" s="3">
        <v>3</v>
      </c>
      <c r="AR113" s="3">
        <v>4</v>
      </c>
      <c r="AS113" s="3">
        <v>6</v>
      </c>
      <c r="AT113" s="3">
        <v>5</v>
      </c>
      <c r="AU113" s="3">
        <v>1.5569999999999999</v>
      </c>
      <c r="AV113" s="3">
        <v>6.2830000000000004</v>
      </c>
      <c r="AW113" s="3">
        <v>52.927</v>
      </c>
      <c r="AX113" s="3">
        <v>1</v>
      </c>
      <c r="AY113" s="3">
        <v>1</v>
      </c>
      <c r="AZ113" s="3">
        <v>2</v>
      </c>
      <c r="BA113" s="3">
        <v>7</v>
      </c>
      <c r="BB113" s="3">
        <v>2</v>
      </c>
      <c r="BC113" s="3">
        <v>6</v>
      </c>
      <c r="BD113" s="3">
        <v>7</v>
      </c>
      <c r="BE113" s="3">
        <v>7</v>
      </c>
      <c r="BF113" s="3">
        <v>1</v>
      </c>
      <c r="BG113" s="3">
        <v>682</v>
      </c>
      <c r="BH113" s="3">
        <v>698</v>
      </c>
      <c r="BI113" s="3">
        <v>4.5</v>
      </c>
      <c r="BJ113" s="3">
        <v>6.25</v>
      </c>
      <c r="BK113" s="3">
        <v>5</v>
      </c>
      <c r="BL113" s="3">
        <v>5.75</v>
      </c>
      <c r="BM113" s="3">
        <v>1.5</v>
      </c>
      <c r="BN113" s="3">
        <v>1</v>
      </c>
      <c r="BO113" s="3">
        <v>48</v>
      </c>
      <c r="BP113" s="3">
        <v>-1</v>
      </c>
      <c r="BQ113" s="3">
        <v>1</v>
      </c>
      <c r="BR113" s="3">
        <v>0</v>
      </c>
      <c r="BS113" s="3">
        <v>-1</v>
      </c>
      <c r="BT113" s="3">
        <v>0</v>
      </c>
      <c r="BU113" s="3">
        <v>-0.5</v>
      </c>
      <c r="BV113" s="3">
        <v>1</v>
      </c>
      <c r="BW113" s="3">
        <v>0</v>
      </c>
      <c r="BX113" s="3">
        <v>0</v>
      </c>
      <c r="BY113" s="3">
        <v>0</v>
      </c>
      <c r="BZ113" s="3">
        <v>1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1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1</v>
      </c>
      <c r="CR113" s="3">
        <v>0</v>
      </c>
      <c r="CS113" s="3">
        <v>0</v>
      </c>
    </row>
    <row r="114" spans="1:97" x14ac:dyDescent="0.3">
      <c r="A114" s="2" t="s">
        <v>110</v>
      </c>
      <c r="B114" s="2" t="s">
        <v>305</v>
      </c>
      <c r="C114" s="3">
        <v>629</v>
      </c>
      <c r="D114" s="3">
        <v>1</v>
      </c>
      <c r="E114" s="3">
        <v>0</v>
      </c>
      <c r="F114" s="3">
        <v>0</v>
      </c>
      <c r="G114" s="3">
        <v>0</v>
      </c>
      <c r="H114" s="3">
        <v>2</v>
      </c>
      <c r="I114" s="3">
        <v>3</v>
      </c>
      <c r="J114" s="3">
        <v>4</v>
      </c>
      <c r="K114" s="3">
        <v>4</v>
      </c>
      <c r="L114" s="3">
        <v>4</v>
      </c>
      <c r="M114" s="3">
        <v>3</v>
      </c>
      <c r="N114" s="3">
        <v>2</v>
      </c>
      <c r="O114" s="3">
        <v>1</v>
      </c>
      <c r="P114" s="3">
        <v>3</v>
      </c>
      <c r="Q114" s="3">
        <v>4</v>
      </c>
      <c r="R114" s="3">
        <v>57.314999999999998</v>
      </c>
      <c r="S114" s="3">
        <v>57.314999999999998</v>
      </c>
      <c r="T114" s="3">
        <v>114.10899999999999</v>
      </c>
      <c r="U114" s="3">
        <v>6</v>
      </c>
      <c r="V114" s="3">
        <v>3</v>
      </c>
      <c r="W114" s="3">
        <v>5</v>
      </c>
      <c r="X114" s="3">
        <v>2</v>
      </c>
      <c r="Y114" s="3">
        <v>3</v>
      </c>
      <c r="Z114" s="3">
        <v>4</v>
      </c>
      <c r="AA114" s="3">
        <v>0</v>
      </c>
      <c r="AB114" s="3">
        <v>0</v>
      </c>
      <c r="AC114" s="3">
        <v>89.768000000000001</v>
      </c>
      <c r="AD114" s="3">
        <v>5</v>
      </c>
      <c r="AE114" s="3">
        <v>6</v>
      </c>
      <c r="AF114" s="3">
        <v>4</v>
      </c>
      <c r="AG114" s="3">
        <v>7</v>
      </c>
      <c r="AH114" s="3">
        <v>3</v>
      </c>
      <c r="AI114" s="3">
        <v>4</v>
      </c>
      <c r="AJ114" s="3">
        <v>6</v>
      </c>
      <c r="AK114" s="3">
        <v>5</v>
      </c>
      <c r="AL114" s="3">
        <v>0</v>
      </c>
      <c r="AM114" s="3">
        <v>0</v>
      </c>
      <c r="AN114" s="3">
        <v>145.858</v>
      </c>
      <c r="AO114" s="3">
        <v>3</v>
      </c>
      <c r="AP114" s="3">
        <v>7</v>
      </c>
      <c r="AQ114" s="3">
        <v>3</v>
      </c>
      <c r="AR114" s="3">
        <v>4</v>
      </c>
      <c r="AS114" s="3">
        <v>5</v>
      </c>
      <c r="AT114" s="3">
        <v>5</v>
      </c>
      <c r="AU114" s="3">
        <v>0</v>
      </c>
      <c r="AV114" s="3">
        <v>0</v>
      </c>
      <c r="AW114" s="3">
        <v>299.02699999999999</v>
      </c>
      <c r="AX114" s="3">
        <v>4</v>
      </c>
      <c r="AY114" s="3">
        <v>5</v>
      </c>
      <c r="AZ114" s="3">
        <v>4</v>
      </c>
      <c r="BA114" s="3">
        <v>5</v>
      </c>
      <c r="BB114" s="3">
        <v>3</v>
      </c>
      <c r="BC114" s="3">
        <v>3</v>
      </c>
      <c r="BD114" s="3">
        <v>5</v>
      </c>
      <c r="BE114" s="3">
        <v>4</v>
      </c>
      <c r="BF114" s="3">
        <v>1</v>
      </c>
      <c r="BG114" s="3">
        <v>236</v>
      </c>
      <c r="BH114" s="3">
        <v>1446</v>
      </c>
      <c r="BI114" s="3">
        <v>4.25</v>
      </c>
      <c r="BJ114" s="3">
        <v>5.5</v>
      </c>
      <c r="BK114" s="3">
        <v>3.25</v>
      </c>
      <c r="BL114" s="3">
        <v>4.5</v>
      </c>
      <c r="BM114" s="3">
        <v>4.5</v>
      </c>
      <c r="BN114" s="3">
        <v>5.5</v>
      </c>
      <c r="BO114" s="3">
        <v>5</v>
      </c>
      <c r="BP114" s="3">
        <v>1</v>
      </c>
      <c r="BQ114" s="3">
        <v>-1</v>
      </c>
      <c r="BR114" s="3">
        <v>-4</v>
      </c>
      <c r="BS114" s="3">
        <v>0</v>
      </c>
      <c r="BT114" s="3">
        <v>0</v>
      </c>
      <c r="BU114" s="3">
        <v>-2</v>
      </c>
      <c r="BV114" s="3">
        <v>0</v>
      </c>
      <c r="BW114" s="3">
        <v>1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1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1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1</v>
      </c>
      <c r="CQ114" s="3">
        <v>0</v>
      </c>
      <c r="CR114" s="3">
        <v>0</v>
      </c>
      <c r="CS114" s="3">
        <v>0</v>
      </c>
    </row>
    <row r="115" spans="1:97" x14ac:dyDescent="0.3">
      <c r="A115" s="2" t="s">
        <v>111</v>
      </c>
      <c r="B115" s="2" t="s">
        <v>306</v>
      </c>
      <c r="C115" s="3">
        <v>2422</v>
      </c>
      <c r="D115" s="3">
        <v>0</v>
      </c>
      <c r="E115" s="3">
        <v>0</v>
      </c>
      <c r="F115" s="3">
        <v>0</v>
      </c>
      <c r="G115" s="3">
        <v>0</v>
      </c>
      <c r="H115" s="3">
        <v>2</v>
      </c>
      <c r="I115" s="3">
        <v>3</v>
      </c>
      <c r="J115" s="3">
        <v>1</v>
      </c>
      <c r="K115" s="3">
        <v>3</v>
      </c>
      <c r="L115" s="3">
        <v>2</v>
      </c>
      <c r="M115" s="3">
        <v>2</v>
      </c>
      <c r="N115" s="3">
        <v>3</v>
      </c>
      <c r="O115" s="3">
        <v>4</v>
      </c>
      <c r="P115" s="3">
        <v>1</v>
      </c>
      <c r="Q115" s="3">
        <v>1</v>
      </c>
      <c r="R115" s="3">
        <v>0</v>
      </c>
      <c r="S115" s="3">
        <v>0</v>
      </c>
      <c r="T115" s="3">
        <v>37.994999999999997</v>
      </c>
      <c r="U115" s="3">
        <v>4</v>
      </c>
      <c r="V115" s="3">
        <v>6</v>
      </c>
      <c r="W115" s="3">
        <v>3</v>
      </c>
      <c r="X115" s="3">
        <v>5</v>
      </c>
      <c r="Y115" s="3">
        <v>5</v>
      </c>
      <c r="Z115" s="3">
        <v>4</v>
      </c>
      <c r="AA115" s="3">
        <v>0</v>
      </c>
      <c r="AB115" s="3">
        <v>0</v>
      </c>
      <c r="AC115" s="3">
        <v>146.00899999999999</v>
      </c>
      <c r="AD115" s="3">
        <v>1</v>
      </c>
      <c r="AE115" s="3">
        <v>1</v>
      </c>
      <c r="AF115" s="3">
        <v>2</v>
      </c>
      <c r="AG115" s="3">
        <v>7</v>
      </c>
      <c r="AH115" s="3">
        <v>1</v>
      </c>
      <c r="AI115" s="3">
        <v>6</v>
      </c>
      <c r="AJ115" s="3">
        <v>5</v>
      </c>
      <c r="AK115" s="3">
        <v>5</v>
      </c>
      <c r="AL115" s="3">
        <v>0</v>
      </c>
      <c r="AM115" s="3">
        <v>0</v>
      </c>
      <c r="AN115" s="3">
        <v>80.8</v>
      </c>
      <c r="AO115" s="3">
        <v>3</v>
      </c>
      <c r="AP115" s="3">
        <v>5</v>
      </c>
      <c r="AQ115" s="3">
        <v>2</v>
      </c>
      <c r="AR115" s="3">
        <v>3</v>
      </c>
      <c r="AS115" s="3">
        <v>6</v>
      </c>
      <c r="AT115" s="3">
        <v>1</v>
      </c>
      <c r="AU115" s="3">
        <v>0</v>
      </c>
      <c r="AV115" s="3">
        <v>0</v>
      </c>
      <c r="AW115" s="3">
        <v>32.902000000000001</v>
      </c>
      <c r="AX115" s="3">
        <v>7</v>
      </c>
      <c r="AY115" s="3">
        <v>1</v>
      </c>
      <c r="AZ115" s="3">
        <v>6</v>
      </c>
      <c r="BA115" s="3">
        <v>7</v>
      </c>
      <c r="BB115" s="3">
        <v>7</v>
      </c>
      <c r="BC115" s="3">
        <v>1</v>
      </c>
      <c r="BD115" s="3">
        <v>7</v>
      </c>
      <c r="BE115" s="3">
        <v>1</v>
      </c>
      <c r="BF115" s="3">
        <v>1</v>
      </c>
      <c r="BG115" s="3">
        <v>155</v>
      </c>
      <c r="BH115" s="3">
        <v>456</v>
      </c>
      <c r="BI115" s="3">
        <v>3.75</v>
      </c>
      <c r="BJ115" s="3">
        <v>6.25</v>
      </c>
      <c r="BK115" s="3">
        <v>3.75</v>
      </c>
      <c r="BL115" s="3">
        <v>2.75</v>
      </c>
      <c r="BM115" s="3">
        <v>4</v>
      </c>
      <c r="BN115" s="3">
        <v>1</v>
      </c>
      <c r="BO115" s="3">
        <v>3</v>
      </c>
      <c r="BP115" s="3">
        <v>1</v>
      </c>
      <c r="BQ115" s="3">
        <v>-4</v>
      </c>
      <c r="BR115" s="3">
        <v>-2</v>
      </c>
      <c r="BS115" s="3">
        <v>-1</v>
      </c>
      <c r="BT115" s="3">
        <v>-1.5</v>
      </c>
      <c r="BU115" s="3">
        <v>-1.5</v>
      </c>
      <c r="BV115" s="3">
        <v>1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1</v>
      </c>
      <c r="CH115" s="3">
        <v>1</v>
      </c>
      <c r="CI115" s="3">
        <v>0</v>
      </c>
      <c r="CJ115" s="3">
        <v>0</v>
      </c>
      <c r="CK115" s="3">
        <v>0</v>
      </c>
      <c r="CL115" s="3">
        <v>1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</row>
    <row r="116" spans="1:97" x14ac:dyDescent="0.3">
      <c r="A116" s="2" t="s">
        <v>112</v>
      </c>
      <c r="B116" s="2" t="s">
        <v>307</v>
      </c>
      <c r="C116" s="3">
        <v>1754</v>
      </c>
      <c r="D116" s="3">
        <v>0</v>
      </c>
      <c r="E116" s="3">
        <v>2</v>
      </c>
      <c r="F116" s="3">
        <v>0</v>
      </c>
      <c r="G116" s="3">
        <v>0</v>
      </c>
      <c r="H116" s="3">
        <v>4</v>
      </c>
      <c r="I116" s="3">
        <v>1</v>
      </c>
      <c r="J116" s="3">
        <v>2</v>
      </c>
      <c r="K116" s="3">
        <v>3</v>
      </c>
      <c r="L116" s="3">
        <v>3</v>
      </c>
      <c r="M116" s="3">
        <v>2</v>
      </c>
      <c r="N116" s="3">
        <v>1</v>
      </c>
      <c r="O116" s="3">
        <v>1</v>
      </c>
      <c r="P116" s="3">
        <v>2</v>
      </c>
      <c r="Q116" s="3">
        <v>1</v>
      </c>
      <c r="R116" s="3">
        <v>0</v>
      </c>
      <c r="S116" s="3">
        <v>0</v>
      </c>
      <c r="T116" s="3">
        <v>39.908000000000001</v>
      </c>
      <c r="U116" s="3">
        <v>4</v>
      </c>
      <c r="V116" s="3">
        <v>5</v>
      </c>
      <c r="W116" s="3">
        <v>5</v>
      </c>
      <c r="X116" s="3">
        <v>3</v>
      </c>
      <c r="Y116" s="3">
        <v>5</v>
      </c>
      <c r="Z116" s="3">
        <v>5</v>
      </c>
      <c r="AA116" s="3">
        <v>12.069000000000001</v>
      </c>
      <c r="AB116" s="3">
        <v>32.585000000000001</v>
      </c>
      <c r="AC116" s="3">
        <v>35.158999999999999</v>
      </c>
      <c r="AD116" s="3">
        <v>2</v>
      </c>
      <c r="AE116" s="3">
        <v>2</v>
      </c>
      <c r="AF116" s="3">
        <v>4</v>
      </c>
      <c r="AG116" s="3">
        <v>4</v>
      </c>
      <c r="AH116" s="3">
        <v>5</v>
      </c>
      <c r="AI116" s="3">
        <v>3</v>
      </c>
      <c r="AJ116" s="3">
        <v>4</v>
      </c>
      <c r="AK116" s="3">
        <v>4</v>
      </c>
      <c r="AL116" s="3">
        <v>0</v>
      </c>
      <c r="AM116" s="3">
        <v>0</v>
      </c>
      <c r="AN116" s="3">
        <v>32.472999999999999</v>
      </c>
      <c r="AO116" s="3">
        <v>4</v>
      </c>
      <c r="AP116" s="3">
        <v>5</v>
      </c>
      <c r="AQ116" s="3">
        <v>4</v>
      </c>
      <c r="AR116" s="3">
        <v>3</v>
      </c>
      <c r="AS116" s="3">
        <v>4</v>
      </c>
      <c r="AT116" s="3">
        <v>3</v>
      </c>
      <c r="AU116" s="3">
        <v>0</v>
      </c>
      <c r="AV116" s="3">
        <v>0</v>
      </c>
      <c r="AW116" s="3">
        <v>33.764000000000003</v>
      </c>
      <c r="AX116" s="3">
        <v>2</v>
      </c>
      <c r="AY116" s="3">
        <v>2</v>
      </c>
      <c r="AZ116" s="3">
        <v>6</v>
      </c>
      <c r="BA116" s="3">
        <v>6</v>
      </c>
      <c r="BB116" s="3">
        <v>6</v>
      </c>
      <c r="BC116" s="3">
        <v>5</v>
      </c>
      <c r="BD116" s="3">
        <v>5</v>
      </c>
      <c r="BE116" s="3">
        <v>4</v>
      </c>
      <c r="BF116" s="3">
        <v>1</v>
      </c>
      <c r="BG116" s="3">
        <v>1972</v>
      </c>
      <c r="BH116" s="3">
        <v>426</v>
      </c>
      <c r="BI116" s="3">
        <v>4.5</v>
      </c>
      <c r="BJ116" s="3">
        <v>5</v>
      </c>
      <c r="BK116" s="3">
        <v>3.5</v>
      </c>
      <c r="BL116" s="3">
        <v>4</v>
      </c>
      <c r="BM116" s="3">
        <v>2</v>
      </c>
      <c r="BN116" s="3">
        <v>2</v>
      </c>
      <c r="BO116" s="3">
        <v>8</v>
      </c>
      <c r="BP116" s="3">
        <v>1</v>
      </c>
      <c r="BQ116" s="3">
        <v>-2</v>
      </c>
      <c r="BR116" s="3">
        <v>1</v>
      </c>
      <c r="BS116" s="3">
        <v>-2</v>
      </c>
      <c r="BT116" s="3">
        <v>-0.5</v>
      </c>
      <c r="BU116" s="3">
        <v>-0.5</v>
      </c>
      <c r="BV116" s="3">
        <v>0</v>
      </c>
      <c r="BW116" s="3">
        <v>0</v>
      </c>
      <c r="BX116" s="3">
        <v>1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1</v>
      </c>
      <c r="CG116" s="3">
        <v>0</v>
      </c>
      <c r="CH116" s="3">
        <v>0</v>
      </c>
      <c r="CI116" s="3">
        <v>1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1</v>
      </c>
    </row>
    <row r="117" spans="1:97" x14ac:dyDescent="0.3">
      <c r="A117" s="2" t="s">
        <v>113</v>
      </c>
      <c r="B117" s="2" t="s">
        <v>308</v>
      </c>
      <c r="C117" s="3">
        <v>653</v>
      </c>
      <c r="D117" s="3">
        <v>4</v>
      </c>
      <c r="E117" s="3">
        <v>5</v>
      </c>
      <c r="F117" s="3">
        <v>7</v>
      </c>
      <c r="G117" s="3">
        <v>4</v>
      </c>
      <c r="H117" s="3">
        <v>2</v>
      </c>
      <c r="I117" s="3">
        <v>1</v>
      </c>
      <c r="J117" s="3">
        <v>2</v>
      </c>
      <c r="K117" s="3">
        <v>4</v>
      </c>
      <c r="L117" s="3">
        <v>3</v>
      </c>
      <c r="M117" s="3">
        <v>2</v>
      </c>
      <c r="N117" s="3">
        <v>1</v>
      </c>
      <c r="O117" s="3">
        <v>2</v>
      </c>
      <c r="P117" s="3">
        <v>1</v>
      </c>
      <c r="Q117" s="3">
        <v>1</v>
      </c>
      <c r="R117" s="3">
        <v>2.5960000000000001</v>
      </c>
      <c r="S117" s="3">
        <v>911.95</v>
      </c>
      <c r="T117" s="3">
        <v>912.75699999999995</v>
      </c>
      <c r="U117" s="3">
        <v>6</v>
      </c>
      <c r="V117" s="3">
        <v>6</v>
      </c>
      <c r="W117" s="3">
        <v>5</v>
      </c>
      <c r="X117" s="3">
        <v>5</v>
      </c>
      <c r="Y117" s="3">
        <v>3</v>
      </c>
      <c r="Z117" s="3">
        <v>5</v>
      </c>
      <c r="AA117" s="3">
        <v>3.7810000000000001</v>
      </c>
      <c r="AB117" s="3">
        <v>54.139000000000003</v>
      </c>
      <c r="AC117" s="3">
        <v>61.536999999999999</v>
      </c>
      <c r="AD117" s="3">
        <v>2</v>
      </c>
      <c r="AE117" s="3">
        <v>2</v>
      </c>
      <c r="AF117" s="3">
        <v>3</v>
      </c>
      <c r="AG117" s="3">
        <v>2</v>
      </c>
      <c r="AH117" s="3">
        <v>4</v>
      </c>
      <c r="AI117" s="3">
        <v>6</v>
      </c>
      <c r="AJ117" s="3">
        <v>2</v>
      </c>
      <c r="AK117" s="3">
        <v>2</v>
      </c>
      <c r="AL117" s="3">
        <v>2.4569999999999999</v>
      </c>
      <c r="AM117" s="3">
        <v>167.58</v>
      </c>
      <c r="AN117" s="3">
        <v>168.54</v>
      </c>
      <c r="AO117" s="3">
        <v>2</v>
      </c>
      <c r="AP117" s="3">
        <v>5</v>
      </c>
      <c r="AQ117" s="3">
        <v>5</v>
      </c>
      <c r="AR117" s="3">
        <v>4</v>
      </c>
      <c r="AS117" s="3">
        <v>6</v>
      </c>
      <c r="AT117" s="3">
        <v>3</v>
      </c>
      <c r="AU117" s="3">
        <v>4.5919999999999996</v>
      </c>
      <c r="AV117" s="3">
        <v>51.962000000000003</v>
      </c>
      <c r="AW117" s="3">
        <v>53.027999999999999</v>
      </c>
      <c r="AX117" s="3">
        <v>7</v>
      </c>
      <c r="AY117" s="3">
        <v>2</v>
      </c>
      <c r="AZ117" s="3">
        <v>1</v>
      </c>
      <c r="BA117" s="3">
        <v>7</v>
      </c>
      <c r="BB117" s="3">
        <v>2</v>
      </c>
      <c r="BC117" s="3">
        <v>2</v>
      </c>
      <c r="BD117" s="3">
        <v>3</v>
      </c>
      <c r="BE117" s="3">
        <v>2</v>
      </c>
      <c r="BF117" s="3">
        <v>1</v>
      </c>
      <c r="BG117" s="3">
        <v>684</v>
      </c>
      <c r="BH117" s="3">
        <v>1048</v>
      </c>
      <c r="BI117" s="3">
        <v>3</v>
      </c>
      <c r="BJ117" s="3">
        <v>5</v>
      </c>
      <c r="BK117" s="3">
        <v>4.25</v>
      </c>
      <c r="BL117" s="3">
        <v>3</v>
      </c>
      <c r="BM117" s="3">
        <v>4.5</v>
      </c>
      <c r="BN117" s="3">
        <v>2</v>
      </c>
      <c r="BO117" s="3">
        <v>5</v>
      </c>
      <c r="BP117" s="3">
        <v>2</v>
      </c>
      <c r="BQ117" s="3">
        <v>4</v>
      </c>
      <c r="BR117" s="3">
        <v>1</v>
      </c>
      <c r="BS117" s="3">
        <v>-1</v>
      </c>
      <c r="BT117" s="3">
        <v>3</v>
      </c>
      <c r="BU117" s="3">
        <v>0</v>
      </c>
      <c r="BV117" s="3">
        <v>0</v>
      </c>
      <c r="BW117" s="3">
        <v>0</v>
      </c>
      <c r="BX117" s="3">
        <v>1</v>
      </c>
      <c r="BY117" s="3">
        <v>0</v>
      </c>
      <c r="BZ117" s="3">
        <v>0</v>
      </c>
      <c r="CA117" s="3">
        <v>0</v>
      </c>
      <c r="CB117" s="3">
        <v>1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1</v>
      </c>
      <c r="CJ117" s="3">
        <v>0</v>
      </c>
      <c r="CK117" s="3">
        <v>0</v>
      </c>
      <c r="CL117" s="3">
        <v>0</v>
      </c>
      <c r="CM117" s="3">
        <v>1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</row>
    <row r="118" spans="1:97" x14ac:dyDescent="0.3">
      <c r="A118" s="2" t="s">
        <v>114</v>
      </c>
      <c r="B118" s="2" t="s">
        <v>309</v>
      </c>
      <c r="C118" s="3">
        <v>633</v>
      </c>
      <c r="D118" s="3">
        <v>0</v>
      </c>
      <c r="E118" s="3">
        <v>0</v>
      </c>
      <c r="F118" s="3">
        <v>0</v>
      </c>
      <c r="G118" s="3">
        <v>0</v>
      </c>
      <c r="H118" s="3">
        <v>3</v>
      </c>
      <c r="I118" s="3">
        <v>4</v>
      </c>
      <c r="J118" s="3">
        <v>2</v>
      </c>
      <c r="K118" s="3">
        <v>4</v>
      </c>
      <c r="L118" s="3">
        <v>4</v>
      </c>
      <c r="M118" s="3">
        <v>2</v>
      </c>
      <c r="N118" s="3">
        <v>4</v>
      </c>
      <c r="O118" s="3">
        <v>1</v>
      </c>
      <c r="P118" s="3">
        <v>1</v>
      </c>
      <c r="Q118" s="3">
        <v>3</v>
      </c>
      <c r="R118" s="3">
        <v>0</v>
      </c>
      <c r="S118" s="3">
        <v>0</v>
      </c>
      <c r="T118" s="3">
        <v>68.801000000000002</v>
      </c>
      <c r="U118" s="3">
        <v>3</v>
      </c>
      <c r="V118" s="3">
        <v>5</v>
      </c>
      <c r="W118" s="3">
        <v>3</v>
      </c>
      <c r="X118" s="3">
        <v>4</v>
      </c>
      <c r="Y118" s="3">
        <v>3</v>
      </c>
      <c r="Z118" s="3">
        <v>3</v>
      </c>
      <c r="AA118" s="3">
        <v>0</v>
      </c>
      <c r="AB118" s="3">
        <v>0</v>
      </c>
      <c r="AC118" s="3">
        <v>33.584000000000003</v>
      </c>
      <c r="AD118" s="3">
        <v>3</v>
      </c>
      <c r="AE118" s="3">
        <v>5</v>
      </c>
      <c r="AF118" s="3">
        <v>5</v>
      </c>
      <c r="AG118" s="3">
        <v>5</v>
      </c>
      <c r="AH118" s="3">
        <v>5</v>
      </c>
      <c r="AI118" s="3">
        <v>4</v>
      </c>
      <c r="AJ118" s="3">
        <v>5</v>
      </c>
      <c r="AK118" s="3">
        <v>4</v>
      </c>
      <c r="AL118" s="3">
        <v>0</v>
      </c>
      <c r="AM118" s="3">
        <v>0</v>
      </c>
      <c r="AN118" s="3">
        <v>85.185000000000002</v>
      </c>
      <c r="AO118" s="3">
        <v>6</v>
      </c>
      <c r="AP118" s="3">
        <v>6</v>
      </c>
      <c r="AQ118" s="3">
        <v>6</v>
      </c>
      <c r="AR118" s="3">
        <v>3</v>
      </c>
      <c r="AS118" s="3">
        <v>5</v>
      </c>
      <c r="AT118" s="3">
        <v>3</v>
      </c>
      <c r="AU118" s="3">
        <v>0</v>
      </c>
      <c r="AV118" s="3">
        <v>0</v>
      </c>
      <c r="AW118" s="3">
        <v>67.447000000000003</v>
      </c>
      <c r="AX118" s="3">
        <v>3</v>
      </c>
      <c r="AY118" s="3">
        <v>3</v>
      </c>
      <c r="AZ118" s="3">
        <v>6</v>
      </c>
      <c r="BA118" s="3">
        <v>5</v>
      </c>
      <c r="BB118" s="3">
        <v>5</v>
      </c>
      <c r="BC118" s="3">
        <v>4</v>
      </c>
      <c r="BD118" s="3">
        <v>6</v>
      </c>
      <c r="BE118" s="3">
        <v>2</v>
      </c>
      <c r="BF118" s="3">
        <v>1</v>
      </c>
      <c r="BG118" s="3">
        <v>34</v>
      </c>
      <c r="BH118" s="3">
        <v>596</v>
      </c>
      <c r="BI118" s="3">
        <v>5</v>
      </c>
      <c r="BJ118" s="3">
        <v>5.25</v>
      </c>
      <c r="BK118" s="3">
        <v>3.75</v>
      </c>
      <c r="BL118" s="3">
        <v>3</v>
      </c>
      <c r="BM118" s="3">
        <v>3</v>
      </c>
      <c r="BN118" s="3">
        <v>4</v>
      </c>
      <c r="BO118" s="3">
        <v>1</v>
      </c>
      <c r="BP118" s="3">
        <v>-2</v>
      </c>
      <c r="BQ118" s="3">
        <v>0</v>
      </c>
      <c r="BR118" s="3">
        <v>-2</v>
      </c>
      <c r="BS118" s="3">
        <v>0</v>
      </c>
      <c r="BT118" s="3">
        <v>-1</v>
      </c>
      <c r="BU118" s="3">
        <v>-1</v>
      </c>
      <c r="BV118" s="3">
        <v>0</v>
      </c>
      <c r="BW118" s="3">
        <v>0</v>
      </c>
      <c r="BX118" s="3">
        <v>1</v>
      </c>
      <c r="BY118" s="3">
        <v>0</v>
      </c>
      <c r="BZ118" s="3">
        <v>0</v>
      </c>
      <c r="CA118" s="3">
        <v>0</v>
      </c>
      <c r="CB118" s="3">
        <v>1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1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1</v>
      </c>
    </row>
    <row r="119" spans="1:97" x14ac:dyDescent="0.3">
      <c r="A119" s="2" t="s">
        <v>115</v>
      </c>
      <c r="B119" s="2" t="s">
        <v>310</v>
      </c>
      <c r="C119" s="3">
        <v>1107</v>
      </c>
      <c r="D119" s="3">
        <v>0</v>
      </c>
      <c r="E119" s="3">
        <v>0</v>
      </c>
      <c r="F119" s="3">
        <v>0</v>
      </c>
      <c r="G119" s="3">
        <v>0</v>
      </c>
      <c r="H119" s="3">
        <v>2</v>
      </c>
      <c r="I119" s="3">
        <v>3</v>
      </c>
      <c r="J119" s="3">
        <v>2</v>
      </c>
      <c r="K119" s="3">
        <v>2</v>
      </c>
      <c r="L119" s="3">
        <v>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  <c r="T119" s="3">
        <v>35.918999999999997</v>
      </c>
      <c r="U119" s="3">
        <v>3</v>
      </c>
      <c r="V119" s="3">
        <v>6</v>
      </c>
      <c r="W119" s="3">
        <v>5</v>
      </c>
      <c r="X119" s="3">
        <v>5</v>
      </c>
      <c r="Y119" s="3">
        <v>6</v>
      </c>
      <c r="Z119" s="3">
        <v>6</v>
      </c>
      <c r="AA119" s="3">
        <v>0</v>
      </c>
      <c r="AB119" s="3">
        <v>0</v>
      </c>
      <c r="AC119" s="3">
        <v>66.992000000000004</v>
      </c>
      <c r="AD119" s="3">
        <v>6</v>
      </c>
      <c r="AE119" s="3">
        <v>2</v>
      </c>
      <c r="AF119" s="3">
        <v>4</v>
      </c>
      <c r="AG119" s="3">
        <v>6</v>
      </c>
      <c r="AH119" s="3">
        <v>5</v>
      </c>
      <c r="AI119" s="3">
        <v>4</v>
      </c>
      <c r="AJ119" s="3">
        <v>6</v>
      </c>
      <c r="AK119" s="3">
        <v>6</v>
      </c>
      <c r="AL119" s="3">
        <v>0</v>
      </c>
      <c r="AM119" s="3">
        <v>0</v>
      </c>
      <c r="AN119" s="3">
        <v>41.482999999999997</v>
      </c>
      <c r="AO119" s="3">
        <v>5</v>
      </c>
      <c r="AP119" s="3">
        <v>6</v>
      </c>
      <c r="AQ119" s="3">
        <v>6</v>
      </c>
      <c r="AR119" s="3">
        <v>5</v>
      </c>
      <c r="AS119" s="3">
        <v>4</v>
      </c>
      <c r="AT119" s="3">
        <v>4</v>
      </c>
      <c r="AU119" s="3">
        <v>0</v>
      </c>
      <c r="AV119" s="3">
        <v>0</v>
      </c>
      <c r="AW119" s="3">
        <v>38.164999999999999</v>
      </c>
      <c r="AX119" s="3">
        <v>5</v>
      </c>
      <c r="AY119" s="3">
        <v>6</v>
      </c>
      <c r="AZ119" s="3">
        <v>5</v>
      </c>
      <c r="BA119" s="3">
        <v>6</v>
      </c>
      <c r="BB119" s="3">
        <v>5</v>
      </c>
      <c r="BC119" s="3">
        <v>6</v>
      </c>
      <c r="BD119" s="3">
        <v>5</v>
      </c>
      <c r="BE119" s="3">
        <v>6</v>
      </c>
      <c r="BF119" s="3">
        <v>0</v>
      </c>
      <c r="BG119" s="3">
        <v>87</v>
      </c>
      <c r="BH119" s="3">
        <v>523</v>
      </c>
      <c r="BI119" s="3">
        <v>4.25</v>
      </c>
      <c r="BJ119" s="3">
        <v>6</v>
      </c>
      <c r="BK119" s="3">
        <v>5</v>
      </c>
      <c r="BL119" s="3">
        <v>5.5</v>
      </c>
      <c r="BM119" s="3">
        <v>5.5</v>
      </c>
      <c r="BN119" s="3">
        <v>4</v>
      </c>
      <c r="BO119" s="3">
        <v>3</v>
      </c>
      <c r="BP119" s="3">
        <v>1</v>
      </c>
      <c r="BQ119" s="3">
        <v>1</v>
      </c>
      <c r="BR119" s="3">
        <v>0</v>
      </c>
      <c r="BS119" s="3">
        <v>-2</v>
      </c>
      <c r="BT119" s="3">
        <v>1</v>
      </c>
      <c r="BU119" s="3">
        <v>-1</v>
      </c>
      <c r="BV119" s="3">
        <v>0</v>
      </c>
      <c r="BW119" s="3">
        <v>0</v>
      </c>
      <c r="BX119" s="3">
        <v>0</v>
      </c>
      <c r="BY119" s="3">
        <v>1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1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1</v>
      </c>
      <c r="CL119" s="3">
        <v>0</v>
      </c>
      <c r="CM119" s="3">
        <v>0</v>
      </c>
      <c r="CN119" s="3">
        <v>0</v>
      </c>
      <c r="CO119" s="3">
        <v>1</v>
      </c>
      <c r="CP119" s="3">
        <v>0</v>
      </c>
      <c r="CQ119" s="3">
        <v>0</v>
      </c>
      <c r="CR119" s="3">
        <v>0</v>
      </c>
      <c r="CS119" s="3">
        <v>0</v>
      </c>
    </row>
    <row r="120" spans="1:97" x14ac:dyDescent="0.3">
      <c r="A120" s="2" t="s">
        <v>116</v>
      </c>
      <c r="B120" s="2" t="s">
        <v>311</v>
      </c>
      <c r="C120" s="3">
        <v>899</v>
      </c>
      <c r="D120" s="3">
        <v>0</v>
      </c>
      <c r="E120" s="3">
        <v>0</v>
      </c>
      <c r="F120" s="3">
        <v>0</v>
      </c>
      <c r="G120" s="3">
        <v>0</v>
      </c>
      <c r="H120" s="3">
        <v>3</v>
      </c>
      <c r="I120" s="3">
        <v>2</v>
      </c>
      <c r="J120" s="3">
        <v>5</v>
      </c>
      <c r="K120" s="3">
        <v>5</v>
      </c>
      <c r="L120" s="3">
        <v>5</v>
      </c>
      <c r="M120" s="3">
        <v>4</v>
      </c>
      <c r="N120" s="3">
        <v>3</v>
      </c>
      <c r="O120" s="3">
        <v>5</v>
      </c>
      <c r="P120" s="3">
        <v>5</v>
      </c>
      <c r="Q120" s="3">
        <v>5</v>
      </c>
      <c r="R120" s="3">
        <v>0</v>
      </c>
      <c r="S120" s="3">
        <v>0</v>
      </c>
      <c r="T120" s="3">
        <v>81.331999999999994</v>
      </c>
      <c r="U120" s="3">
        <v>6</v>
      </c>
      <c r="V120" s="3">
        <v>5</v>
      </c>
      <c r="W120" s="3">
        <v>5</v>
      </c>
      <c r="X120" s="3">
        <v>5</v>
      </c>
      <c r="Y120" s="3">
        <v>5</v>
      </c>
      <c r="Z120" s="3">
        <v>4</v>
      </c>
      <c r="AA120" s="3">
        <v>0</v>
      </c>
      <c r="AB120" s="3">
        <v>0</v>
      </c>
      <c r="AC120" s="3">
        <v>85.444000000000003</v>
      </c>
      <c r="AD120" s="3">
        <v>2</v>
      </c>
      <c r="AE120" s="3">
        <v>3</v>
      </c>
      <c r="AF120" s="3">
        <v>6</v>
      </c>
      <c r="AG120" s="3">
        <v>4</v>
      </c>
      <c r="AH120" s="3">
        <v>5</v>
      </c>
      <c r="AI120" s="3">
        <v>6</v>
      </c>
      <c r="AJ120" s="3">
        <v>5</v>
      </c>
      <c r="AK120" s="3">
        <v>5</v>
      </c>
      <c r="AL120" s="3">
        <v>0</v>
      </c>
      <c r="AM120" s="3">
        <v>0</v>
      </c>
      <c r="AN120" s="3">
        <v>72.296999999999997</v>
      </c>
      <c r="AO120" s="3">
        <v>4</v>
      </c>
      <c r="AP120" s="3">
        <v>3</v>
      </c>
      <c r="AQ120" s="3">
        <v>4</v>
      </c>
      <c r="AR120" s="3">
        <v>5</v>
      </c>
      <c r="AS120" s="3">
        <v>4</v>
      </c>
      <c r="AT120" s="3">
        <v>5</v>
      </c>
      <c r="AU120" s="3">
        <v>0</v>
      </c>
      <c r="AV120" s="3">
        <v>0</v>
      </c>
      <c r="AW120" s="3">
        <v>75.866</v>
      </c>
      <c r="AX120" s="3">
        <v>5</v>
      </c>
      <c r="AY120" s="3">
        <v>5</v>
      </c>
      <c r="AZ120" s="3">
        <v>5</v>
      </c>
      <c r="BA120" s="3">
        <v>4</v>
      </c>
      <c r="BB120" s="3">
        <v>6</v>
      </c>
      <c r="BC120" s="3">
        <v>5</v>
      </c>
      <c r="BD120" s="3">
        <v>4</v>
      </c>
      <c r="BE120" s="3">
        <v>5</v>
      </c>
      <c r="BF120" s="3">
        <v>1</v>
      </c>
      <c r="BG120" s="3">
        <v>0</v>
      </c>
      <c r="BH120" s="3">
        <v>1091</v>
      </c>
      <c r="BI120" s="3">
        <v>5.25</v>
      </c>
      <c r="BJ120" s="3">
        <v>4</v>
      </c>
      <c r="BK120" s="3">
        <v>5.25</v>
      </c>
      <c r="BL120" s="3">
        <v>4.75</v>
      </c>
      <c r="BM120" s="3">
        <v>3.5</v>
      </c>
      <c r="BN120" s="3">
        <v>4</v>
      </c>
      <c r="BO120" s="3">
        <v>0</v>
      </c>
      <c r="BP120" s="3">
        <v>-1</v>
      </c>
      <c r="BQ120" s="3">
        <v>-1</v>
      </c>
      <c r="BR120" s="3">
        <v>1</v>
      </c>
      <c r="BS120" s="3">
        <v>0</v>
      </c>
      <c r="BT120" s="3">
        <v>-1</v>
      </c>
      <c r="BU120" s="3">
        <v>0.5</v>
      </c>
      <c r="BV120" s="3">
        <v>1</v>
      </c>
      <c r="BW120" s="3">
        <v>0</v>
      </c>
      <c r="BX120" s="3">
        <v>0</v>
      </c>
      <c r="BY120" s="3">
        <v>0</v>
      </c>
      <c r="BZ120" s="3">
        <v>1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1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1</v>
      </c>
      <c r="CS120" s="3">
        <v>0</v>
      </c>
    </row>
    <row r="121" spans="1:97" x14ac:dyDescent="0.3">
      <c r="A121" s="2" t="s">
        <v>117</v>
      </c>
      <c r="B121" s="2" t="s">
        <v>312</v>
      </c>
      <c r="C121" s="3">
        <v>1194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2</v>
      </c>
      <c r="K121" s="3">
        <v>1</v>
      </c>
      <c r="L121" s="3">
        <v>1</v>
      </c>
      <c r="M121" s="3">
        <v>1</v>
      </c>
      <c r="N121" s="3">
        <v>1</v>
      </c>
      <c r="O121" s="3">
        <v>1</v>
      </c>
      <c r="P121" s="3">
        <v>2</v>
      </c>
      <c r="Q121" s="3">
        <v>4</v>
      </c>
      <c r="R121" s="3">
        <v>47.35</v>
      </c>
      <c r="S121" s="3">
        <v>47.35</v>
      </c>
      <c r="T121" s="3">
        <v>101.27800000000001</v>
      </c>
      <c r="U121" s="3">
        <v>4</v>
      </c>
      <c r="V121" s="3">
        <v>6</v>
      </c>
      <c r="W121" s="3">
        <v>6</v>
      </c>
      <c r="X121" s="3">
        <v>5</v>
      </c>
      <c r="Y121" s="3">
        <v>7</v>
      </c>
      <c r="Z121" s="3">
        <v>1</v>
      </c>
      <c r="AA121" s="3">
        <v>4.1280000000000001</v>
      </c>
      <c r="AB121" s="3">
        <v>4.1280000000000001</v>
      </c>
      <c r="AC121" s="3">
        <v>55.985999999999997</v>
      </c>
      <c r="AD121" s="3">
        <v>1</v>
      </c>
      <c r="AE121" s="3">
        <v>1</v>
      </c>
      <c r="AF121" s="3">
        <v>7</v>
      </c>
      <c r="AG121" s="3">
        <v>7</v>
      </c>
      <c r="AH121" s="3">
        <v>3</v>
      </c>
      <c r="AI121" s="3">
        <v>5</v>
      </c>
      <c r="AJ121" s="3">
        <v>6</v>
      </c>
      <c r="AK121" s="3">
        <v>3</v>
      </c>
      <c r="AL121" s="3">
        <v>103.932</v>
      </c>
      <c r="AM121" s="3">
        <v>103.932</v>
      </c>
      <c r="AN121" s="3">
        <v>104.328</v>
      </c>
      <c r="AO121" s="3">
        <v>5</v>
      </c>
      <c r="AP121" s="3">
        <v>6</v>
      </c>
      <c r="AQ121" s="3">
        <v>5</v>
      </c>
      <c r="AR121" s="3">
        <v>7</v>
      </c>
      <c r="AS121" s="3">
        <v>7</v>
      </c>
      <c r="AT121" s="3">
        <v>1</v>
      </c>
      <c r="AU121" s="3">
        <v>82.313999999999993</v>
      </c>
      <c r="AV121" s="3">
        <v>82.313999999999993</v>
      </c>
      <c r="AW121" s="3">
        <v>82.683000000000007</v>
      </c>
      <c r="AX121" s="3">
        <v>1</v>
      </c>
      <c r="AY121" s="3">
        <v>1</v>
      </c>
      <c r="AZ121" s="3">
        <v>7</v>
      </c>
      <c r="BA121" s="3">
        <v>7</v>
      </c>
      <c r="BB121" s="3">
        <v>7</v>
      </c>
      <c r="BC121" s="3">
        <v>1</v>
      </c>
      <c r="BD121" s="3">
        <v>7</v>
      </c>
      <c r="BE121" s="3">
        <v>1</v>
      </c>
      <c r="BF121" s="3">
        <v>0</v>
      </c>
      <c r="BG121" s="3">
        <v>0</v>
      </c>
      <c r="BH121" s="3">
        <v>879</v>
      </c>
      <c r="BI121" s="3">
        <v>5.75</v>
      </c>
      <c r="BJ121" s="3">
        <v>6.5</v>
      </c>
      <c r="BK121" s="3">
        <v>4.5</v>
      </c>
      <c r="BL121" s="3">
        <v>1.5</v>
      </c>
      <c r="BM121" s="3">
        <v>1</v>
      </c>
      <c r="BN121" s="3">
        <v>1</v>
      </c>
      <c r="BO121" s="3">
        <v>1</v>
      </c>
      <c r="BP121" s="3">
        <v>-1</v>
      </c>
      <c r="BQ121" s="3">
        <v>-2</v>
      </c>
      <c r="BR121" s="3">
        <v>0</v>
      </c>
      <c r="BS121" s="3">
        <v>0</v>
      </c>
      <c r="BT121" s="3">
        <v>-1.5</v>
      </c>
      <c r="BU121" s="3">
        <v>0</v>
      </c>
      <c r="BV121" s="3">
        <v>0</v>
      </c>
      <c r="BW121" s="3">
        <v>0</v>
      </c>
      <c r="BX121" s="3">
        <v>1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1</v>
      </c>
      <c r="CG121" s="3">
        <v>0</v>
      </c>
      <c r="CH121" s="3">
        <v>0</v>
      </c>
      <c r="CI121" s="3">
        <v>1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1</v>
      </c>
    </row>
    <row r="122" spans="1:97" x14ac:dyDescent="0.3">
      <c r="A122" s="2" t="s">
        <v>118</v>
      </c>
      <c r="B122" s="2" t="s">
        <v>313</v>
      </c>
      <c r="C122" s="3">
        <v>1109</v>
      </c>
      <c r="D122" s="3">
        <v>1</v>
      </c>
      <c r="E122" s="3">
        <v>0</v>
      </c>
      <c r="F122" s="3">
        <v>0</v>
      </c>
      <c r="G122" s="3">
        <v>0</v>
      </c>
      <c r="H122" s="3">
        <v>1</v>
      </c>
      <c r="I122" s="3">
        <v>2</v>
      </c>
      <c r="J122" s="3">
        <v>1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3">
        <v>2</v>
      </c>
      <c r="Q122" s="3">
        <v>2</v>
      </c>
      <c r="R122" s="3">
        <v>75.171999999999997</v>
      </c>
      <c r="S122" s="3">
        <v>75.171999999999997</v>
      </c>
      <c r="T122" s="3">
        <v>160.226</v>
      </c>
      <c r="U122" s="3">
        <v>5</v>
      </c>
      <c r="V122" s="3">
        <v>4</v>
      </c>
      <c r="W122" s="3">
        <v>4</v>
      </c>
      <c r="X122" s="3">
        <v>4</v>
      </c>
      <c r="Y122" s="3">
        <v>5</v>
      </c>
      <c r="Z122" s="3">
        <v>4</v>
      </c>
      <c r="AA122" s="3">
        <v>0</v>
      </c>
      <c r="AB122" s="3">
        <v>0</v>
      </c>
      <c r="AC122" s="3">
        <v>84.257999999999996</v>
      </c>
      <c r="AD122" s="3">
        <v>5</v>
      </c>
      <c r="AE122" s="3">
        <v>5</v>
      </c>
      <c r="AF122" s="3">
        <v>6</v>
      </c>
      <c r="AG122" s="3">
        <v>4</v>
      </c>
      <c r="AH122" s="3">
        <v>6</v>
      </c>
      <c r="AI122" s="3">
        <v>6</v>
      </c>
      <c r="AJ122" s="3">
        <v>4</v>
      </c>
      <c r="AK122" s="3">
        <v>4</v>
      </c>
      <c r="AL122" s="3">
        <v>0</v>
      </c>
      <c r="AM122" s="3">
        <v>0</v>
      </c>
      <c r="AN122" s="3">
        <v>90.421000000000006</v>
      </c>
      <c r="AO122" s="3">
        <v>3</v>
      </c>
      <c r="AP122" s="3">
        <v>5</v>
      </c>
      <c r="AQ122" s="3">
        <v>5</v>
      </c>
      <c r="AR122" s="3">
        <v>5</v>
      </c>
      <c r="AS122" s="3">
        <v>5</v>
      </c>
      <c r="AT122" s="3">
        <v>5</v>
      </c>
      <c r="AU122" s="3">
        <v>0</v>
      </c>
      <c r="AV122" s="3">
        <v>0</v>
      </c>
      <c r="AW122" s="3">
        <v>66.903999999999996</v>
      </c>
      <c r="AX122" s="3">
        <v>3</v>
      </c>
      <c r="AY122" s="3">
        <v>3</v>
      </c>
      <c r="AZ122" s="3">
        <v>3</v>
      </c>
      <c r="BA122" s="3">
        <v>3</v>
      </c>
      <c r="BB122" s="3">
        <v>3</v>
      </c>
      <c r="BC122" s="3">
        <v>3</v>
      </c>
      <c r="BD122" s="3">
        <v>3</v>
      </c>
      <c r="BE122" s="3">
        <v>3</v>
      </c>
      <c r="BF122" s="3">
        <v>6</v>
      </c>
      <c r="BG122" s="3">
        <v>0</v>
      </c>
      <c r="BH122" s="3">
        <v>1177</v>
      </c>
      <c r="BI122" s="3">
        <v>4.25</v>
      </c>
      <c r="BJ122" s="3">
        <v>4</v>
      </c>
      <c r="BK122" s="3">
        <v>4.5</v>
      </c>
      <c r="BL122" s="3">
        <v>4</v>
      </c>
      <c r="BM122" s="3">
        <v>4</v>
      </c>
      <c r="BN122" s="3">
        <v>4</v>
      </c>
      <c r="BO122" s="3">
        <v>0</v>
      </c>
      <c r="BP122" s="3">
        <v>-2</v>
      </c>
      <c r="BQ122" s="3">
        <v>2</v>
      </c>
      <c r="BR122" s="3">
        <v>1</v>
      </c>
      <c r="BS122" s="3">
        <v>2</v>
      </c>
      <c r="BT122" s="3">
        <v>0</v>
      </c>
      <c r="BU122" s="3">
        <v>1.5</v>
      </c>
      <c r="BV122" s="3">
        <v>0</v>
      </c>
      <c r="BW122" s="3">
        <v>0</v>
      </c>
      <c r="BX122" s="3">
        <v>1</v>
      </c>
      <c r="BY122" s="3">
        <v>0</v>
      </c>
      <c r="BZ122" s="3">
        <v>0</v>
      </c>
      <c r="CA122" s="3">
        <v>0</v>
      </c>
      <c r="CB122" s="3">
        <v>1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1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1</v>
      </c>
      <c r="CQ122" s="3">
        <v>0</v>
      </c>
      <c r="CR122" s="3">
        <v>0</v>
      </c>
      <c r="CS122" s="3">
        <v>0</v>
      </c>
    </row>
    <row r="123" spans="1:97" x14ac:dyDescent="0.3">
      <c r="A123" s="2" t="s">
        <v>119</v>
      </c>
      <c r="B123" s="2" t="s">
        <v>314</v>
      </c>
      <c r="C123" s="3">
        <v>1877</v>
      </c>
      <c r="D123" s="3">
        <v>0</v>
      </c>
      <c r="E123" s="3">
        <v>0</v>
      </c>
      <c r="F123" s="3">
        <v>0</v>
      </c>
      <c r="G123" s="3">
        <v>0</v>
      </c>
      <c r="H123" s="3">
        <v>1</v>
      </c>
      <c r="I123" s="3">
        <v>1</v>
      </c>
      <c r="J123" s="3">
        <v>1</v>
      </c>
      <c r="K123" s="3">
        <v>1</v>
      </c>
      <c r="L123" s="3">
        <v>1</v>
      </c>
      <c r="M123" s="3">
        <v>1</v>
      </c>
      <c r="N123" s="3">
        <v>1</v>
      </c>
      <c r="O123" s="3">
        <v>1</v>
      </c>
      <c r="P123" s="3">
        <v>2</v>
      </c>
      <c r="Q123" s="3">
        <v>1</v>
      </c>
      <c r="R123" s="3">
        <v>0</v>
      </c>
      <c r="S123" s="3">
        <v>0</v>
      </c>
      <c r="T123" s="3">
        <v>94.254000000000005</v>
      </c>
      <c r="U123" s="3">
        <v>5</v>
      </c>
      <c r="V123" s="3">
        <v>5</v>
      </c>
      <c r="W123" s="3">
        <v>5</v>
      </c>
      <c r="X123" s="3">
        <v>4</v>
      </c>
      <c r="Y123" s="3">
        <v>7</v>
      </c>
      <c r="Z123" s="3">
        <v>1</v>
      </c>
      <c r="AA123" s="3">
        <v>0</v>
      </c>
      <c r="AB123" s="3">
        <v>0</v>
      </c>
      <c r="AC123" s="3">
        <v>82.165000000000006</v>
      </c>
      <c r="AD123" s="3">
        <v>7</v>
      </c>
      <c r="AE123" s="3">
        <v>1</v>
      </c>
      <c r="AF123" s="3">
        <v>2</v>
      </c>
      <c r="AG123" s="3">
        <v>6</v>
      </c>
      <c r="AH123" s="3">
        <v>2</v>
      </c>
      <c r="AI123" s="3">
        <v>1</v>
      </c>
      <c r="AJ123" s="3">
        <v>7</v>
      </c>
      <c r="AK123" s="3">
        <v>1</v>
      </c>
      <c r="AL123" s="3">
        <v>0</v>
      </c>
      <c r="AM123" s="3">
        <v>0</v>
      </c>
      <c r="AN123" s="3">
        <v>68.409000000000006</v>
      </c>
      <c r="AO123" s="3">
        <v>2</v>
      </c>
      <c r="AP123" s="3">
        <v>6</v>
      </c>
      <c r="AQ123" s="3">
        <v>4</v>
      </c>
      <c r="AR123" s="3">
        <v>4</v>
      </c>
      <c r="AS123" s="3">
        <v>6</v>
      </c>
      <c r="AT123" s="3">
        <v>4</v>
      </c>
      <c r="AU123" s="3">
        <v>0</v>
      </c>
      <c r="AV123" s="3">
        <v>0</v>
      </c>
      <c r="AW123" s="3">
        <v>126.2</v>
      </c>
      <c r="AX123" s="3">
        <v>1</v>
      </c>
      <c r="AY123" s="3">
        <v>1</v>
      </c>
      <c r="AZ123" s="3">
        <v>3</v>
      </c>
      <c r="BA123" s="3">
        <v>4</v>
      </c>
      <c r="BB123" s="3">
        <v>4</v>
      </c>
      <c r="BC123" s="3">
        <v>3</v>
      </c>
      <c r="BD123" s="3">
        <v>4</v>
      </c>
      <c r="BE123" s="3">
        <v>4</v>
      </c>
      <c r="BF123" s="3">
        <v>2</v>
      </c>
      <c r="BG123" s="3">
        <v>0</v>
      </c>
      <c r="BH123" s="3">
        <v>1083</v>
      </c>
      <c r="BI123" s="3">
        <v>3</v>
      </c>
      <c r="BJ123" s="3">
        <v>5.25</v>
      </c>
      <c r="BK123" s="3">
        <v>3</v>
      </c>
      <c r="BL123" s="3">
        <v>2.5</v>
      </c>
      <c r="BM123" s="3">
        <v>4</v>
      </c>
      <c r="BN123" s="3">
        <v>1</v>
      </c>
      <c r="BO123" s="3">
        <v>0</v>
      </c>
      <c r="BP123" s="3">
        <v>3</v>
      </c>
      <c r="BQ123" s="3">
        <v>1</v>
      </c>
      <c r="BR123" s="3">
        <v>1</v>
      </c>
      <c r="BS123" s="3">
        <v>2</v>
      </c>
      <c r="BT123" s="3">
        <v>2</v>
      </c>
      <c r="BU123" s="3">
        <v>1.5</v>
      </c>
      <c r="BV123" s="3">
        <v>0</v>
      </c>
      <c r="BW123" s="3">
        <v>1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1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1</v>
      </c>
      <c r="CK123" s="3">
        <v>0</v>
      </c>
      <c r="CL123" s="3">
        <v>0</v>
      </c>
      <c r="CM123" s="3">
        <v>0</v>
      </c>
      <c r="CN123" s="3">
        <v>1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</row>
    <row r="124" spans="1:97" x14ac:dyDescent="0.3">
      <c r="A124" s="2" t="s">
        <v>120</v>
      </c>
      <c r="B124" s="2" t="s">
        <v>315</v>
      </c>
      <c r="C124" s="3">
        <v>659</v>
      </c>
      <c r="D124" s="3">
        <v>8</v>
      </c>
      <c r="E124" s="3">
        <v>10</v>
      </c>
      <c r="F124" s="3">
        <v>5</v>
      </c>
      <c r="G124" s="3">
        <v>12</v>
      </c>
      <c r="H124" s="3">
        <v>2</v>
      </c>
      <c r="I124" s="3">
        <v>2</v>
      </c>
      <c r="J124" s="3">
        <v>2</v>
      </c>
      <c r="K124" s="3">
        <v>2</v>
      </c>
      <c r="L124" s="3">
        <v>3</v>
      </c>
      <c r="M124" s="3">
        <v>3</v>
      </c>
      <c r="N124" s="3">
        <v>2</v>
      </c>
      <c r="O124" s="3">
        <v>2</v>
      </c>
      <c r="P124" s="3">
        <v>2</v>
      </c>
      <c r="Q124" s="3">
        <v>2</v>
      </c>
      <c r="R124" s="3">
        <v>1.9139999999999999</v>
      </c>
      <c r="S124" s="3">
        <v>79.873000000000005</v>
      </c>
      <c r="T124" s="3">
        <v>82.317999999999998</v>
      </c>
      <c r="U124" s="3">
        <v>4</v>
      </c>
      <c r="V124" s="3">
        <v>7</v>
      </c>
      <c r="W124" s="3">
        <v>7</v>
      </c>
      <c r="X124" s="3">
        <v>7</v>
      </c>
      <c r="Y124" s="3">
        <v>7</v>
      </c>
      <c r="Z124" s="3">
        <v>7</v>
      </c>
      <c r="AA124" s="3">
        <v>8.65</v>
      </c>
      <c r="AB124" s="3">
        <v>67.671999999999997</v>
      </c>
      <c r="AC124" s="3">
        <v>72.201999999999998</v>
      </c>
      <c r="AD124" s="3">
        <v>7</v>
      </c>
      <c r="AE124" s="3">
        <v>1</v>
      </c>
      <c r="AF124" s="3">
        <v>7</v>
      </c>
      <c r="AG124" s="3">
        <v>7</v>
      </c>
      <c r="AH124" s="3">
        <v>7</v>
      </c>
      <c r="AI124" s="3">
        <v>1</v>
      </c>
      <c r="AJ124" s="3">
        <v>7</v>
      </c>
      <c r="AK124" s="3">
        <v>7</v>
      </c>
      <c r="AL124" s="3">
        <v>5.4569999999999999</v>
      </c>
      <c r="AM124" s="3">
        <v>65.739999999999995</v>
      </c>
      <c r="AN124" s="3">
        <v>66.298000000000002</v>
      </c>
      <c r="AO124" s="3">
        <v>4</v>
      </c>
      <c r="AP124" s="3">
        <v>7</v>
      </c>
      <c r="AQ124" s="3">
        <v>7</v>
      </c>
      <c r="AR124" s="3">
        <v>1</v>
      </c>
      <c r="AS124" s="3">
        <v>7</v>
      </c>
      <c r="AT124" s="3">
        <v>1</v>
      </c>
      <c r="AU124" s="3">
        <v>2.8149999999999999</v>
      </c>
      <c r="AV124" s="3">
        <v>88.932000000000002</v>
      </c>
      <c r="AW124" s="3">
        <v>93.585999999999999</v>
      </c>
      <c r="AX124" s="3">
        <v>5</v>
      </c>
      <c r="AY124" s="3">
        <v>1</v>
      </c>
      <c r="AZ124" s="3">
        <v>7</v>
      </c>
      <c r="BA124" s="3">
        <v>6</v>
      </c>
      <c r="BB124" s="3">
        <v>7</v>
      </c>
      <c r="BC124" s="3">
        <v>1</v>
      </c>
      <c r="BD124" s="3">
        <v>7</v>
      </c>
      <c r="BE124" s="3">
        <v>1</v>
      </c>
      <c r="BF124" s="3">
        <v>-79</v>
      </c>
      <c r="BG124" s="3">
        <v>741</v>
      </c>
      <c r="BH124" s="3">
        <v>1060</v>
      </c>
      <c r="BI124" s="3">
        <v>5.5</v>
      </c>
      <c r="BJ124" s="3">
        <v>6.75</v>
      </c>
      <c r="BK124" s="3">
        <v>2.5</v>
      </c>
      <c r="BL124" s="3">
        <v>4</v>
      </c>
      <c r="BM124" s="3">
        <v>6</v>
      </c>
      <c r="BN124" s="3">
        <v>1</v>
      </c>
      <c r="BO124" s="3">
        <v>11</v>
      </c>
      <c r="BP124" s="3">
        <v>0</v>
      </c>
      <c r="BQ124" s="3">
        <v>0</v>
      </c>
      <c r="BR124" s="3">
        <v>0</v>
      </c>
      <c r="BS124" s="3">
        <v>1</v>
      </c>
      <c r="BT124" s="3">
        <v>0</v>
      </c>
      <c r="BU124" s="3">
        <v>0.5</v>
      </c>
      <c r="BV124" s="3">
        <v>0</v>
      </c>
      <c r="BW124" s="3">
        <v>0</v>
      </c>
      <c r="BX124" s="3">
        <v>1</v>
      </c>
      <c r="BY124" s="3">
        <v>0</v>
      </c>
      <c r="BZ124" s="3">
        <v>0</v>
      </c>
      <c r="CA124" s="3">
        <v>0</v>
      </c>
      <c r="CB124" s="3">
        <v>1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1</v>
      </c>
      <c r="CK124" s="3">
        <v>0</v>
      </c>
      <c r="CL124" s="3">
        <v>0</v>
      </c>
      <c r="CM124" s="3">
        <v>0</v>
      </c>
      <c r="CN124" s="3">
        <v>1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</row>
    <row r="125" spans="1:97" x14ac:dyDescent="0.3">
      <c r="A125" s="2" t="s">
        <v>121</v>
      </c>
      <c r="B125" s="2" t="s">
        <v>316</v>
      </c>
      <c r="C125" s="3">
        <v>1877</v>
      </c>
      <c r="D125" s="3">
        <v>0</v>
      </c>
      <c r="E125" s="3">
        <v>0</v>
      </c>
      <c r="F125" s="3">
        <v>0</v>
      </c>
      <c r="G125" s="3">
        <v>0</v>
      </c>
      <c r="H125" s="3">
        <v>3</v>
      </c>
      <c r="I125" s="3">
        <v>1</v>
      </c>
      <c r="J125" s="3">
        <v>2</v>
      </c>
      <c r="K125" s="3">
        <v>5</v>
      </c>
      <c r="L125" s="3">
        <v>4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  <c r="T125" s="3">
        <v>82.146000000000001</v>
      </c>
      <c r="U125" s="3">
        <v>3</v>
      </c>
      <c r="V125" s="3">
        <v>5</v>
      </c>
      <c r="W125" s="3">
        <v>2</v>
      </c>
      <c r="X125" s="3">
        <v>6</v>
      </c>
      <c r="Y125" s="3">
        <v>5</v>
      </c>
      <c r="Z125" s="3">
        <v>3</v>
      </c>
      <c r="AA125" s="3">
        <v>0</v>
      </c>
      <c r="AB125" s="3">
        <v>0</v>
      </c>
      <c r="AC125" s="3">
        <v>62.048000000000002</v>
      </c>
      <c r="AD125" s="3">
        <v>1</v>
      </c>
      <c r="AE125" s="3">
        <v>1</v>
      </c>
      <c r="AF125" s="3">
        <v>3</v>
      </c>
      <c r="AG125" s="3">
        <v>6</v>
      </c>
      <c r="AH125" s="3">
        <v>3</v>
      </c>
      <c r="AI125" s="3">
        <v>4</v>
      </c>
      <c r="AJ125" s="3">
        <v>5</v>
      </c>
      <c r="AK125" s="3">
        <v>5</v>
      </c>
      <c r="AL125" s="3">
        <v>0</v>
      </c>
      <c r="AM125" s="3">
        <v>0</v>
      </c>
      <c r="AN125" s="3">
        <v>56.789000000000001</v>
      </c>
      <c r="AO125" s="3">
        <v>2</v>
      </c>
      <c r="AP125" s="3">
        <v>5</v>
      </c>
      <c r="AQ125" s="3">
        <v>2</v>
      </c>
      <c r="AR125" s="3">
        <v>2</v>
      </c>
      <c r="AS125" s="3">
        <v>5</v>
      </c>
      <c r="AT125" s="3">
        <v>4</v>
      </c>
      <c r="AU125" s="3">
        <v>0</v>
      </c>
      <c r="AV125" s="3">
        <v>0</v>
      </c>
      <c r="AW125" s="3">
        <v>92.947000000000003</v>
      </c>
      <c r="AX125" s="3">
        <v>2</v>
      </c>
      <c r="AY125" s="3">
        <v>2</v>
      </c>
      <c r="AZ125" s="3">
        <v>3</v>
      </c>
      <c r="BA125" s="3">
        <v>5</v>
      </c>
      <c r="BB125" s="3">
        <v>3</v>
      </c>
      <c r="BC125" s="3">
        <v>4</v>
      </c>
      <c r="BD125" s="3">
        <v>5</v>
      </c>
      <c r="BE125" s="3">
        <v>4</v>
      </c>
      <c r="BF125" s="3">
        <v>1</v>
      </c>
      <c r="BG125" s="3">
        <v>0</v>
      </c>
      <c r="BH125" s="3">
        <v>640</v>
      </c>
      <c r="BI125" s="3">
        <v>2.75</v>
      </c>
      <c r="BJ125" s="3">
        <v>5.25</v>
      </c>
      <c r="BK125" s="3">
        <v>4</v>
      </c>
      <c r="BL125" s="3">
        <v>4</v>
      </c>
      <c r="BM125" s="3">
        <v>1.5</v>
      </c>
      <c r="BN125" s="3">
        <v>1.5</v>
      </c>
      <c r="BO125" s="3">
        <v>0</v>
      </c>
      <c r="BP125" s="3">
        <v>-1</v>
      </c>
      <c r="BQ125" s="3">
        <v>-1</v>
      </c>
      <c r="BR125" s="3">
        <v>-1</v>
      </c>
      <c r="BS125" s="3">
        <v>0</v>
      </c>
      <c r="BT125" s="3">
        <v>-1</v>
      </c>
      <c r="BU125" s="3">
        <v>-0.5</v>
      </c>
      <c r="BV125" s="3">
        <v>0</v>
      </c>
      <c r="BW125" s="3">
        <v>1</v>
      </c>
      <c r="BX125" s="3">
        <v>0</v>
      </c>
      <c r="BY125" s="3">
        <v>0</v>
      </c>
      <c r="BZ125" s="3">
        <v>0</v>
      </c>
      <c r="CA125" s="3">
        <v>1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1</v>
      </c>
      <c r="CK125" s="3">
        <v>0</v>
      </c>
      <c r="CL125" s="3">
        <v>0</v>
      </c>
      <c r="CM125" s="3">
        <v>0</v>
      </c>
      <c r="CN125" s="3">
        <v>1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</row>
    <row r="126" spans="1:97" x14ac:dyDescent="0.3">
      <c r="A126" s="2" t="s">
        <v>122</v>
      </c>
      <c r="B126" s="2" t="s">
        <v>317</v>
      </c>
      <c r="C126" s="3">
        <v>758</v>
      </c>
      <c r="D126" s="3">
        <v>1</v>
      </c>
      <c r="E126" s="3">
        <v>0</v>
      </c>
      <c r="F126" s="3">
        <v>0</v>
      </c>
      <c r="G126" s="3">
        <v>0</v>
      </c>
      <c r="H126" s="3">
        <v>4</v>
      </c>
      <c r="I126" s="3">
        <v>1</v>
      </c>
      <c r="J126" s="3">
        <v>3</v>
      </c>
      <c r="K126" s="3">
        <v>2</v>
      </c>
      <c r="L126" s="3">
        <v>2</v>
      </c>
      <c r="M126" s="3">
        <v>2</v>
      </c>
      <c r="N126" s="3">
        <v>2</v>
      </c>
      <c r="O126" s="3">
        <v>1</v>
      </c>
      <c r="P126" s="3">
        <v>4</v>
      </c>
      <c r="Q126" s="3">
        <v>2</v>
      </c>
      <c r="R126" s="3">
        <v>1.595</v>
      </c>
      <c r="S126" s="3">
        <v>1.595</v>
      </c>
      <c r="T126" s="3">
        <v>270.20100000000002</v>
      </c>
      <c r="U126" s="3">
        <v>4</v>
      </c>
      <c r="V126" s="3">
        <v>4</v>
      </c>
      <c r="W126" s="3">
        <v>6</v>
      </c>
      <c r="X126" s="3">
        <v>2</v>
      </c>
      <c r="Y126" s="3">
        <v>5</v>
      </c>
      <c r="Z126" s="3">
        <v>2</v>
      </c>
      <c r="AA126" s="3">
        <v>0</v>
      </c>
      <c r="AB126" s="3">
        <v>0</v>
      </c>
      <c r="AC126" s="3">
        <v>60.865000000000002</v>
      </c>
      <c r="AD126" s="3">
        <v>4</v>
      </c>
      <c r="AE126" s="3">
        <v>4</v>
      </c>
      <c r="AF126" s="3">
        <v>4</v>
      </c>
      <c r="AG126" s="3">
        <v>4</v>
      </c>
      <c r="AH126" s="3">
        <v>5</v>
      </c>
      <c r="AI126" s="3">
        <v>5</v>
      </c>
      <c r="AJ126" s="3">
        <v>5</v>
      </c>
      <c r="AK126" s="3">
        <v>6</v>
      </c>
      <c r="AL126" s="3">
        <v>0</v>
      </c>
      <c r="AM126" s="3">
        <v>0</v>
      </c>
      <c r="AN126" s="3">
        <v>120.26300000000001</v>
      </c>
      <c r="AO126" s="3">
        <v>6</v>
      </c>
      <c r="AP126" s="3">
        <v>6</v>
      </c>
      <c r="AQ126" s="3">
        <v>5</v>
      </c>
      <c r="AR126" s="3">
        <v>4</v>
      </c>
      <c r="AS126" s="3">
        <v>4</v>
      </c>
      <c r="AT126" s="3">
        <v>5</v>
      </c>
      <c r="AU126" s="3">
        <v>0</v>
      </c>
      <c r="AV126" s="3">
        <v>0</v>
      </c>
      <c r="AW126" s="3">
        <v>41.850999999999999</v>
      </c>
      <c r="AX126" s="3">
        <v>7</v>
      </c>
      <c r="AY126" s="3">
        <v>6</v>
      </c>
      <c r="AZ126" s="3">
        <v>6</v>
      </c>
      <c r="BA126" s="3">
        <v>6</v>
      </c>
      <c r="BB126" s="3">
        <v>6</v>
      </c>
      <c r="BC126" s="3">
        <v>6</v>
      </c>
      <c r="BD126" s="3">
        <v>6</v>
      </c>
      <c r="BE126" s="3">
        <v>5</v>
      </c>
      <c r="BF126" s="3">
        <v>1</v>
      </c>
      <c r="BG126" s="3">
        <v>52</v>
      </c>
      <c r="BH126" s="3">
        <v>1763</v>
      </c>
      <c r="BI126" s="3">
        <v>5</v>
      </c>
      <c r="BJ126" s="3">
        <v>5</v>
      </c>
      <c r="BK126" s="3">
        <v>4.25</v>
      </c>
      <c r="BL126" s="3">
        <v>4.5</v>
      </c>
      <c r="BM126" s="3">
        <v>5.5</v>
      </c>
      <c r="BN126" s="3">
        <v>5</v>
      </c>
      <c r="BO126" s="3">
        <v>10</v>
      </c>
      <c r="BP126" s="3">
        <v>2</v>
      </c>
      <c r="BQ126" s="3">
        <v>-1</v>
      </c>
      <c r="BR126" s="3">
        <v>1</v>
      </c>
      <c r="BS126" s="3">
        <v>-2</v>
      </c>
      <c r="BT126" s="3">
        <v>0.5</v>
      </c>
      <c r="BU126" s="3">
        <v>-0.5</v>
      </c>
      <c r="BV126" s="3">
        <v>1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1</v>
      </c>
      <c r="CH126" s="3">
        <v>0</v>
      </c>
      <c r="CI126" s="3">
        <v>0</v>
      </c>
      <c r="CJ126" s="3">
        <v>0</v>
      </c>
      <c r="CK126" s="3">
        <v>1</v>
      </c>
      <c r="CL126" s="3">
        <v>0</v>
      </c>
      <c r="CM126" s="3">
        <v>0</v>
      </c>
      <c r="CN126" s="3">
        <v>0</v>
      </c>
      <c r="CO126" s="3">
        <v>1</v>
      </c>
      <c r="CP126" s="3">
        <v>0</v>
      </c>
      <c r="CQ126" s="3">
        <v>0</v>
      </c>
      <c r="CR126" s="3">
        <v>0</v>
      </c>
      <c r="CS126" s="3">
        <v>0</v>
      </c>
    </row>
    <row r="127" spans="1:97" x14ac:dyDescent="0.3">
      <c r="A127" s="2" t="s">
        <v>123</v>
      </c>
      <c r="B127" s="2" t="s">
        <v>318</v>
      </c>
      <c r="C127" s="3">
        <v>2173</v>
      </c>
      <c r="D127" s="3">
        <v>8</v>
      </c>
      <c r="E127" s="3">
        <v>1</v>
      </c>
      <c r="F127" s="3">
        <v>0</v>
      </c>
      <c r="G127" s="3">
        <v>1</v>
      </c>
      <c r="H127" s="3">
        <v>2</v>
      </c>
      <c r="I127" s="3">
        <v>1</v>
      </c>
      <c r="J127" s="3">
        <v>2</v>
      </c>
      <c r="K127" s="3">
        <v>2</v>
      </c>
      <c r="L127" s="3">
        <v>1</v>
      </c>
      <c r="M127" s="3">
        <v>1</v>
      </c>
      <c r="N127" s="3">
        <v>1</v>
      </c>
      <c r="O127" s="3">
        <v>1</v>
      </c>
      <c r="P127" s="3">
        <v>4</v>
      </c>
      <c r="Q127" s="3">
        <v>1</v>
      </c>
      <c r="R127" s="3">
        <v>20.428000000000001</v>
      </c>
      <c r="S127" s="3">
        <v>48.896000000000001</v>
      </c>
      <c r="T127" s="3">
        <v>49.148000000000003</v>
      </c>
      <c r="U127" s="3">
        <v>5</v>
      </c>
      <c r="V127" s="3">
        <v>3</v>
      </c>
      <c r="W127" s="3">
        <v>5</v>
      </c>
      <c r="X127" s="3">
        <v>5</v>
      </c>
      <c r="Y127" s="3">
        <v>4</v>
      </c>
      <c r="Z127" s="3">
        <v>4</v>
      </c>
      <c r="AA127" s="3">
        <v>19.109000000000002</v>
      </c>
      <c r="AB127" s="3">
        <v>19.109000000000002</v>
      </c>
      <c r="AC127" s="3">
        <v>70.236999999999995</v>
      </c>
      <c r="AD127" s="3">
        <v>6</v>
      </c>
      <c r="AE127" s="3">
        <v>6</v>
      </c>
      <c r="AF127" s="3">
        <v>4</v>
      </c>
      <c r="AG127" s="3">
        <v>4</v>
      </c>
      <c r="AH127" s="3">
        <v>4</v>
      </c>
      <c r="AI127" s="3">
        <v>4</v>
      </c>
      <c r="AJ127" s="3">
        <v>4</v>
      </c>
      <c r="AK127" s="3">
        <v>5</v>
      </c>
      <c r="AL127" s="3">
        <v>0</v>
      </c>
      <c r="AM127" s="3">
        <v>0</v>
      </c>
      <c r="AN127" s="3">
        <v>36.51</v>
      </c>
      <c r="AO127" s="3">
        <v>3</v>
      </c>
      <c r="AP127" s="3">
        <v>6</v>
      </c>
      <c r="AQ127" s="3">
        <v>3</v>
      </c>
      <c r="AR127" s="3">
        <v>5</v>
      </c>
      <c r="AS127" s="3">
        <v>4</v>
      </c>
      <c r="AT127" s="3">
        <v>6</v>
      </c>
      <c r="AU127" s="3">
        <v>43.709000000000003</v>
      </c>
      <c r="AV127" s="3">
        <v>43.709000000000003</v>
      </c>
      <c r="AW127" s="3">
        <v>51.591999999999999</v>
      </c>
      <c r="AX127" s="3">
        <v>6</v>
      </c>
      <c r="AY127" s="3">
        <v>5</v>
      </c>
      <c r="AZ127" s="3">
        <v>6</v>
      </c>
      <c r="BA127" s="3">
        <v>5</v>
      </c>
      <c r="BB127" s="3">
        <v>5</v>
      </c>
      <c r="BC127" s="3">
        <v>5</v>
      </c>
      <c r="BD127" s="3">
        <v>5</v>
      </c>
      <c r="BE127" s="3">
        <v>5</v>
      </c>
      <c r="BF127" s="3">
        <v>1</v>
      </c>
      <c r="BG127" s="3">
        <v>352</v>
      </c>
      <c r="BH127" s="3">
        <v>361</v>
      </c>
      <c r="BI127" s="3">
        <v>4.5</v>
      </c>
      <c r="BJ127" s="3">
        <v>4.5</v>
      </c>
      <c r="BK127" s="3">
        <v>4.75</v>
      </c>
      <c r="BL127" s="3">
        <v>5</v>
      </c>
      <c r="BM127" s="3">
        <v>6</v>
      </c>
      <c r="BN127" s="3">
        <v>5.5</v>
      </c>
      <c r="BO127" s="3">
        <v>16</v>
      </c>
      <c r="BP127" s="3">
        <v>1</v>
      </c>
      <c r="BQ127" s="3">
        <v>-3</v>
      </c>
      <c r="BR127" s="3">
        <v>0</v>
      </c>
      <c r="BS127" s="3">
        <v>-1</v>
      </c>
      <c r="BT127" s="3">
        <v>-1</v>
      </c>
      <c r="BU127" s="3">
        <v>-0.5</v>
      </c>
      <c r="BV127" s="3">
        <v>0</v>
      </c>
      <c r="BW127" s="3">
        <v>0</v>
      </c>
      <c r="BX127" s="3">
        <v>0</v>
      </c>
      <c r="BY127" s="3">
        <v>1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1</v>
      </c>
      <c r="CF127" s="3">
        <v>0</v>
      </c>
      <c r="CG127" s="3">
        <v>0</v>
      </c>
      <c r="CH127" s="3">
        <v>1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1</v>
      </c>
      <c r="CS127" s="3">
        <v>0</v>
      </c>
    </row>
    <row r="128" spans="1:97" x14ac:dyDescent="0.3">
      <c r="A128" s="2" t="s">
        <v>124</v>
      </c>
      <c r="B128" s="2" t="s">
        <v>319</v>
      </c>
      <c r="C128" s="3">
        <v>775</v>
      </c>
      <c r="D128" s="3">
        <v>26</v>
      </c>
      <c r="E128" s="3">
        <v>1</v>
      </c>
      <c r="F128" s="3">
        <v>13</v>
      </c>
      <c r="G128" s="3">
        <v>4</v>
      </c>
      <c r="H128" s="3">
        <v>1</v>
      </c>
      <c r="I128" s="3">
        <v>2</v>
      </c>
      <c r="J128" s="3">
        <v>1</v>
      </c>
      <c r="K128" s="3">
        <v>1</v>
      </c>
      <c r="L128" s="3">
        <v>2</v>
      </c>
      <c r="M128" s="3">
        <v>1</v>
      </c>
      <c r="N128" s="3">
        <v>1</v>
      </c>
      <c r="O128" s="3">
        <v>4</v>
      </c>
      <c r="P128" s="3">
        <v>1</v>
      </c>
      <c r="Q128" s="3">
        <v>1</v>
      </c>
      <c r="R128" s="3">
        <v>3.427</v>
      </c>
      <c r="S128" s="3">
        <v>93.287999999999997</v>
      </c>
      <c r="T128" s="3">
        <v>99.301000000000002</v>
      </c>
      <c r="U128" s="3">
        <v>3</v>
      </c>
      <c r="V128" s="3">
        <v>4</v>
      </c>
      <c r="W128" s="3">
        <v>3</v>
      </c>
      <c r="X128" s="3">
        <v>6</v>
      </c>
      <c r="Y128" s="3">
        <v>3</v>
      </c>
      <c r="Z128" s="3">
        <v>3</v>
      </c>
      <c r="AA128" s="3">
        <v>56.66</v>
      </c>
      <c r="AB128" s="3">
        <v>56.66</v>
      </c>
      <c r="AC128" s="3">
        <v>60.713999999999999</v>
      </c>
      <c r="AD128" s="3">
        <v>6</v>
      </c>
      <c r="AE128" s="3">
        <v>2</v>
      </c>
      <c r="AF128" s="3">
        <v>3</v>
      </c>
      <c r="AG128" s="3">
        <v>2</v>
      </c>
      <c r="AH128" s="3">
        <v>3</v>
      </c>
      <c r="AI128" s="3">
        <v>6</v>
      </c>
      <c r="AJ128" s="3">
        <v>4</v>
      </c>
      <c r="AK128" s="3">
        <v>5</v>
      </c>
      <c r="AL128" s="3">
        <v>5.4560000000000004</v>
      </c>
      <c r="AM128" s="3">
        <v>76.576999999999998</v>
      </c>
      <c r="AN128" s="3">
        <v>78.203000000000003</v>
      </c>
      <c r="AO128" s="3">
        <v>1</v>
      </c>
      <c r="AP128" s="3">
        <v>5</v>
      </c>
      <c r="AQ128" s="3">
        <v>1</v>
      </c>
      <c r="AR128" s="3">
        <v>2</v>
      </c>
      <c r="AS128" s="3">
        <v>6</v>
      </c>
      <c r="AT128" s="3">
        <v>2</v>
      </c>
      <c r="AU128" s="3">
        <v>23.323</v>
      </c>
      <c r="AV128" s="3">
        <v>25.649000000000001</v>
      </c>
      <c r="AW128" s="3">
        <v>67.316000000000003</v>
      </c>
      <c r="AX128" s="3">
        <v>6</v>
      </c>
      <c r="AY128" s="3">
        <v>5</v>
      </c>
      <c r="AZ128" s="3">
        <v>5</v>
      </c>
      <c r="BA128" s="3">
        <v>5</v>
      </c>
      <c r="BB128" s="3">
        <v>5</v>
      </c>
      <c r="BC128" s="3">
        <v>6</v>
      </c>
      <c r="BD128" s="3">
        <v>4</v>
      </c>
      <c r="BE128" s="3">
        <v>4</v>
      </c>
      <c r="BF128" s="3">
        <v>1</v>
      </c>
      <c r="BG128" s="3">
        <v>11</v>
      </c>
      <c r="BH128" s="3">
        <v>2120</v>
      </c>
      <c r="BI128" s="3">
        <v>3</v>
      </c>
      <c r="BJ128" s="3">
        <v>4</v>
      </c>
      <c r="BK128" s="3">
        <v>5</v>
      </c>
      <c r="BL128" s="3">
        <v>3.5</v>
      </c>
      <c r="BM128" s="3">
        <v>6</v>
      </c>
      <c r="BN128" s="3">
        <v>3.5</v>
      </c>
      <c r="BO128" s="3">
        <v>14</v>
      </c>
      <c r="BP128" s="3">
        <v>0</v>
      </c>
      <c r="BQ128" s="3">
        <v>-4</v>
      </c>
      <c r="BR128" s="3">
        <v>1</v>
      </c>
      <c r="BS128" s="3">
        <v>1</v>
      </c>
      <c r="BT128" s="3">
        <v>-2</v>
      </c>
      <c r="BU128" s="3">
        <v>1</v>
      </c>
      <c r="BV128" s="3">
        <v>0</v>
      </c>
      <c r="BW128" s="3">
        <v>0</v>
      </c>
      <c r="BX128" s="3">
        <v>0</v>
      </c>
      <c r="BY128" s="3">
        <v>1</v>
      </c>
      <c r="BZ128" s="3">
        <v>0</v>
      </c>
      <c r="CA128" s="3">
        <v>0</v>
      </c>
      <c r="CB128" s="3">
        <v>0</v>
      </c>
      <c r="CC128" s="3">
        <v>0</v>
      </c>
      <c r="CD128" s="3">
        <v>1</v>
      </c>
      <c r="CE128" s="3">
        <v>0</v>
      </c>
      <c r="CF128" s="3">
        <v>0</v>
      </c>
      <c r="CG128" s="3">
        <v>0</v>
      </c>
      <c r="CH128" s="3">
        <v>1</v>
      </c>
      <c r="CI128" s="3">
        <v>0</v>
      </c>
      <c r="CJ128" s="3">
        <v>0</v>
      </c>
      <c r="CK128" s="3">
        <v>0</v>
      </c>
      <c r="CL128" s="3">
        <v>1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</row>
    <row r="129" spans="1:97" x14ac:dyDescent="0.3">
      <c r="A129" s="2" t="s">
        <v>125</v>
      </c>
      <c r="B129" s="2" t="s">
        <v>320</v>
      </c>
      <c r="C129" s="3">
        <v>1906</v>
      </c>
      <c r="D129" s="3">
        <v>1</v>
      </c>
      <c r="E129" s="3">
        <v>10</v>
      </c>
      <c r="F129" s="3">
        <v>2</v>
      </c>
      <c r="G129" s="3">
        <v>4</v>
      </c>
      <c r="H129" s="3">
        <v>1</v>
      </c>
      <c r="I129" s="3">
        <v>2</v>
      </c>
      <c r="J129" s="3">
        <v>2</v>
      </c>
      <c r="K129" s="3">
        <v>2</v>
      </c>
      <c r="L129" s="3">
        <v>3</v>
      </c>
      <c r="M129" s="3">
        <v>2</v>
      </c>
      <c r="N129" s="3">
        <v>3</v>
      </c>
      <c r="O129" s="3">
        <v>1</v>
      </c>
      <c r="P129" s="3">
        <v>1</v>
      </c>
      <c r="Q129" s="3">
        <v>2</v>
      </c>
      <c r="R129" s="3">
        <v>120.15</v>
      </c>
      <c r="S129" s="3">
        <v>120.15</v>
      </c>
      <c r="T129" s="3">
        <v>171.334</v>
      </c>
      <c r="U129" s="3">
        <v>5</v>
      </c>
      <c r="V129" s="3">
        <v>6</v>
      </c>
      <c r="W129" s="3">
        <v>4</v>
      </c>
      <c r="X129" s="3">
        <v>3</v>
      </c>
      <c r="Y129" s="3">
        <v>5</v>
      </c>
      <c r="Z129" s="3">
        <v>2</v>
      </c>
      <c r="AA129" s="3">
        <v>11.042999999999999</v>
      </c>
      <c r="AB129" s="3">
        <v>41.45</v>
      </c>
      <c r="AC129" s="3">
        <v>54.155000000000001</v>
      </c>
      <c r="AD129" s="3">
        <v>6</v>
      </c>
      <c r="AE129" s="3">
        <v>5</v>
      </c>
      <c r="AF129" s="3">
        <v>6</v>
      </c>
      <c r="AG129" s="3">
        <v>6</v>
      </c>
      <c r="AH129" s="3">
        <v>6</v>
      </c>
      <c r="AI129" s="3">
        <v>2</v>
      </c>
      <c r="AJ129" s="3">
        <v>6</v>
      </c>
      <c r="AK129" s="3">
        <v>2</v>
      </c>
      <c r="AL129" s="3">
        <v>11.618</v>
      </c>
      <c r="AM129" s="3">
        <v>47.8</v>
      </c>
      <c r="AN129" s="3">
        <v>68.08</v>
      </c>
      <c r="AO129" s="3">
        <v>5</v>
      </c>
      <c r="AP129" s="3">
        <v>6</v>
      </c>
      <c r="AQ129" s="3">
        <v>6</v>
      </c>
      <c r="AR129" s="3">
        <v>3</v>
      </c>
      <c r="AS129" s="3">
        <v>6</v>
      </c>
      <c r="AT129" s="3">
        <v>2</v>
      </c>
      <c r="AU129" s="3">
        <v>2.4430000000000001</v>
      </c>
      <c r="AV129" s="3">
        <v>49.395000000000003</v>
      </c>
      <c r="AW129" s="3">
        <v>51.63</v>
      </c>
      <c r="AX129" s="3">
        <v>7</v>
      </c>
      <c r="AY129" s="3">
        <v>6</v>
      </c>
      <c r="AZ129" s="3">
        <v>1</v>
      </c>
      <c r="BA129" s="3">
        <v>6</v>
      </c>
      <c r="BB129" s="3">
        <v>5</v>
      </c>
      <c r="BC129" s="3">
        <v>2</v>
      </c>
      <c r="BD129" s="3">
        <v>7</v>
      </c>
      <c r="BE129" s="3">
        <v>2</v>
      </c>
      <c r="BF129" s="3">
        <v>1</v>
      </c>
      <c r="BG129" s="3">
        <v>2</v>
      </c>
      <c r="BH129" s="3">
        <v>760</v>
      </c>
      <c r="BI129" s="3">
        <v>4.25</v>
      </c>
      <c r="BJ129" s="3">
        <v>6</v>
      </c>
      <c r="BK129" s="3">
        <v>2.5</v>
      </c>
      <c r="BL129" s="3">
        <v>2</v>
      </c>
      <c r="BM129" s="3">
        <v>6.5</v>
      </c>
      <c r="BN129" s="3">
        <v>5.5</v>
      </c>
      <c r="BO129" s="3">
        <v>1</v>
      </c>
      <c r="BP129" s="3">
        <v>-2</v>
      </c>
      <c r="BQ129" s="3">
        <v>5</v>
      </c>
      <c r="BR129" s="3">
        <v>-1</v>
      </c>
      <c r="BS129" s="3">
        <v>0</v>
      </c>
      <c r="BT129" s="3">
        <v>1.5</v>
      </c>
      <c r="BU129" s="3">
        <v>-0.5</v>
      </c>
      <c r="BV129" s="3">
        <v>1</v>
      </c>
      <c r="BW129" s="3">
        <v>0</v>
      </c>
      <c r="BX129" s="3">
        <v>0</v>
      </c>
      <c r="BY129" s="3">
        <v>0</v>
      </c>
      <c r="BZ129" s="3">
        <v>1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1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1</v>
      </c>
      <c r="CR129" s="3">
        <v>0</v>
      </c>
      <c r="CS129" s="3">
        <v>0</v>
      </c>
    </row>
    <row r="130" spans="1:97" x14ac:dyDescent="0.3">
      <c r="A130" s="2" t="s">
        <v>126</v>
      </c>
      <c r="B130" s="2" t="s">
        <v>321</v>
      </c>
      <c r="C130" s="3">
        <v>1631</v>
      </c>
      <c r="D130" s="3">
        <v>0</v>
      </c>
      <c r="E130" s="3">
        <v>0</v>
      </c>
      <c r="F130" s="3">
        <v>0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  <c r="T130" s="3">
        <v>78.024000000000001</v>
      </c>
      <c r="U130" s="3">
        <v>5</v>
      </c>
      <c r="V130" s="3">
        <v>6</v>
      </c>
      <c r="W130" s="3">
        <v>5</v>
      </c>
      <c r="X130" s="3">
        <v>5</v>
      </c>
      <c r="Y130" s="3">
        <v>6</v>
      </c>
      <c r="Z130" s="3">
        <v>7</v>
      </c>
      <c r="AA130" s="3">
        <v>0</v>
      </c>
      <c r="AB130" s="3">
        <v>0</v>
      </c>
      <c r="AC130" s="3">
        <v>114.15300000000001</v>
      </c>
      <c r="AD130" s="3">
        <v>5</v>
      </c>
      <c r="AE130" s="3">
        <v>3</v>
      </c>
      <c r="AF130" s="3">
        <v>6</v>
      </c>
      <c r="AG130" s="3">
        <v>5</v>
      </c>
      <c r="AH130" s="3">
        <v>4</v>
      </c>
      <c r="AI130" s="3">
        <v>4</v>
      </c>
      <c r="AJ130" s="3">
        <v>5</v>
      </c>
      <c r="AK130" s="3">
        <v>4</v>
      </c>
      <c r="AL130" s="3">
        <v>0</v>
      </c>
      <c r="AM130" s="3">
        <v>0</v>
      </c>
      <c r="AN130" s="3">
        <v>384.85399999999998</v>
      </c>
      <c r="AO130" s="3">
        <v>3</v>
      </c>
      <c r="AP130" s="3">
        <v>4</v>
      </c>
      <c r="AQ130" s="3">
        <v>3</v>
      </c>
      <c r="AR130" s="3">
        <v>5</v>
      </c>
      <c r="AS130" s="3">
        <v>5</v>
      </c>
      <c r="AT130" s="3">
        <v>4</v>
      </c>
      <c r="AU130" s="3">
        <v>100.91200000000001</v>
      </c>
      <c r="AV130" s="3">
        <v>100.91200000000001</v>
      </c>
      <c r="AW130" s="3">
        <v>101.22499999999999</v>
      </c>
      <c r="AX130" s="3">
        <v>2</v>
      </c>
      <c r="AY130" s="3">
        <v>5</v>
      </c>
      <c r="AZ130" s="3">
        <v>3</v>
      </c>
      <c r="BA130" s="3">
        <v>6</v>
      </c>
      <c r="BB130" s="3">
        <v>3</v>
      </c>
      <c r="BC130" s="3">
        <v>3</v>
      </c>
      <c r="BD130" s="3">
        <v>6</v>
      </c>
      <c r="BE130" s="3">
        <v>3</v>
      </c>
      <c r="BF130" s="3">
        <v>1</v>
      </c>
      <c r="BG130" s="3">
        <v>768</v>
      </c>
      <c r="BH130" s="3">
        <v>1111</v>
      </c>
      <c r="BI130" s="3">
        <v>4.25</v>
      </c>
      <c r="BJ130" s="3">
        <v>5.25</v>
      </c>
      <c r="BK130" s="3">
        <v>4.25</v>
      </c>
      <c r="BL130" s="3">
        <v>4.5</v>
      </c>
      <c r="BM130" s="3">
        <v>3.5</v>
      </c>
      <c r="BN130" s="3">
        <v>4</v>
      </c>
      <c r="BO130" s="3">
        <v>8</v>
      </c>
      <c r="BP130" s="3">
        <v>-1</v>
      </c>
      <c r="BQ130" s="3">
        <v>0</v>
      </c>
      <c r="BR130" s="3">
        <v>1</v>
      </c>
      <c r="BS130" s="3">
        <v>-1</v>
      </c>
      <c r="BT130" s="3">
        <v>-0.5</v>
      </c>
      <c r="BU130" s="3">
        <v>0</v>
      </c>
      <c r="BV130" s="3">
        <v>1</v>
      </c>
      <c r="BW130" s="3">
        <v>0</v>
      </c>
      <c r="BX130" s="3">
        <v>0</v>
      </c>
      <c r="BY130" s="3">
        <v>0</v>
      </c>
      <c r="BZ130" s="3">
        <v>1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1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1</v>
      </c>
      <c r="CR130" s="3">
        <v>0</v>
      </c>
      <c r="CS130" s="3">
        <v>0</v>
      </c>
    </row>
    <row r="131" spans="1:97" x14ac:dyDescent="0.3">
      <c r="A131" s="2" t="s">
        <v>127</v>
      </c>
      <c r="B131" s="2" t="s">
        <v>322</v>
      </c>
      <c r="C131" s="3">
        <v>1194</v>
      </c>
      <c r="D131" s="3">
        <v>1</v>
      </c>
      <c r="E131" s="3">
        <v>1</v>
      </c>
      <c r="F131" s="3">
        <v>1</v>
      </c>
      <c r="G131" s="3">
        <v>1</v>
      </c>
      <c r="H131" s="3">
        <v>3</v>
      </c>
      <c r="I131" s="3">
        <v>3</v>
      </c>
      <c r="J131" s="3">
        <v>3</v>
      </c>
      <c r="K131" s="3">
        <v>2</v>
      </c>
      <c r="L131" s="3">
        <v>3</v>
      </c>
      <c r="M131" s="3">
        <v>3</v>
      </c>
      <c r="N131" s="3">
        <v>2</v>
      </c>
      <c r="O131" s="3">
        <v>1</v>
      </c>
      <c r="P131" s="3">
        <v>3</v>
      </c>
      <c r="Q131" s="3">
        <v>2</v>
      </c>
      <c r="R131" s="3">
        <v>6.9850000000000003</v>
      </c>
      <c r="S131" s="3">
        <v>6.9850000000000003</v>
      </c>
      <c r="T131" s="3">
        <v>41.71</v>
      </c>
      <c r="U131" s="3">
        <v>5</v>
      </c>
      <c r="V131" s="3">
        <v>6</v>
      </c>
      <c r="W131" s="3">
        <v>6</v>
      </c>
      <c r="X131" s="3">
        <v>4</v>
      </c>
      <c r="Y131" s="3">
        <v>6</v>
      </c>
      <c r="Z131" s="3">
        <v>6</v>
      </c>
      <c r="AA131" s="3">
        <v>5.6580000000000004</v>
      </c>
      <c r="AB131" s="3">
        <v>5.6580000000000004</v>
      </c>
      <c r="AC131" s="3">
        <v>154.96899999999999</v>
      </c>
      <c r="AD131" s="3">
        <v>3</v>
      </c>
      <c r="AE131" s="3">
        <v>2</v>
      </c>
      <c r="AF131" s="3">
        <v>3</v>
      </c>
      <c r="AG131" s="3">
        <v>6</v>
      </c>
      <c r="AH131" s="3">
        <v>3</v>
      </c>
      <c r="AI131" s="3">
        <v>2</v>
      </c>
      <c r="AJ131" s="3">
        <v>6</v>
      </c>
      <c r="AK131" s="3">
        <v>3</v>
      </c>
      <c r="AL131" s="3">
        <v>4.3209999999999997</v>
      </c>
      <c r="AM131" s="3">
        <v>4.3209999999999997</v>
      </c>
      <c r="AN131" s="3">
        <v>32.057000000000002</v>
      </c>
      <c r="AO131" s="3">
        <v>4</v>
      </c>
      <c r="AP131" s="3">
        <v>5</v>
      </c>
      <c r="AQ131" s="3">
        <v>3</v>
      </c>
      <c r="AR131" s="3">
        <v>3</v>
      </c>
      <c r="AS131" s="3">
        <v>6</v>
      </c>
      <c r="AT131" s="3">
        <v>2</v>
      </c>
      <c r="AU131" s="3">
        <v>11.244</v>
      </c>
      <c r="AV131" s="3">
        <v>11.244</v>
      </c>
      <c r="AW131" s="3">
        <v>32.698999999999998</v>
      </c>
      <c r="AX131" s="3">
        <v>5</v>
      </c>
      <c r="AY131" s="3">
        <v>6</v>
      </c>
      <c r="AZ131" s="3">
        <v>2</v>
      </c>
      <c r="BA131" s="3">
        <v>7</v>
      </c>
      <c r="BB131" s="3">
        <v>3</v>
      </c>
      <c r="BC131" s="3">
        <v>3</v>
      </c>
      <c r="BD131" s="3">
        <v>7</v>
      </c>
      <c r="BE131" s="3">
        <v>2</v>
      </c>
      <c r="BF131" s="3">
        <v>2</v>
      </c>
      <c r="BG131" s="3">
        <v>530</v>
      </c>
      <c r="BH131" s="3">
        <v>1026</v>
      </c>
      <c r="BI131" s="3">
        <v>3.5</v>
      </c>
      <c r="BJ131" s="3">
        <v>6</v>
      </c>
      <c r="BK131" s="3">
        <v>3</v>
      </c>
      <c r="BL131" s="3">
        <v>3.25</v>
      </c>
      <c r="BM131" s="3">
        <v>4</v>
      </c>
      <c r="BN131" s="3">
        <v>4</v>
      </c>
      <c r="BO131" s="3">
        <v>44</v>
      </c>
      <c r="BP131" s="3">
        <v>3</v>
      </c>
      <c r="BQ131" s="3">
        <v>1</v>
      </c>
      <c r="BR131" s="3">
        <v>0</v>
      </c>
      <c r="BS131" s="3">
        <v>-1</v>
      </c>
      <c r="BT131" s="3">
        <v>2</v>
      </c>
      <c r="BU131" s="3">
        <v>-0.5</v>
      </c>
      <c r="BV131" s="3">
        <v>0</v>
      </c>
      <c r="BW131" s="3">
        <v>0</v>
      </c>
      <c r="BX131" s="3">
        <v>0</v>
      </c>
      <c r="BY131" s="3">
        <v>1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1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1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1</v>
      </c>
      <c r="CR131" s="3">
        <v>0</v>
      </c>
      <c r="CS131" s="3">
        <v>0</v>
      </c>
    </row>
    <row r="132" spans="1:97" x14ac:dyDescent="0.3">
      <c r="A132" s="2" t="s">
        <v>128</v>
      </c>
      <c r="B132" s="2" t="s">
        <v>323</v>
      </c>
      <c r="C132" s="3">
        <v>901</v>
      </c>
      <c r="D132" s="3">
        <v>0</v>
      </c>
      <c r="E132" s="3">
        <v>0</v>
      </c>
      <c r="F132" s="3">
        <v>0</v>
      </c>
      <c r="G132" s="3">
        <v>0</v>
      </c>
      <c r="H132" s="3">
        <v>1</v>
      </c>
      <c r="I132" s="3">
        <v>2</v>
      </c>
      <c r="J132" s="3">
        <v>1</v>
      </c>
      <c r="K132" s="3">
        <v>2</v>
      </c>
      <c r="L132" s="3">
        <v>1</v>
      </c>
      <c r="M132" s="3">
        <v>1</v>
      </c>
      <c r="N132" s="3">
        <v>1</v>
      </c>
      <c r="O132" s="3">
        <v>1</v>
      </c>
      <c r="P132" s="3">
        <v>3</v>
      </c>
      <c r="Q132" s="3">
        <v>1</v>
      </c>
      <c r="R132" s="3">
        <v>0</v>
      </c>
      <c r="S132" s="3">
        <v>0</v>
      </c>
      <c r="T132" s="3">
        <v>532.92999999999995</v>
      </c>
      <c r="U132" s="3">
        <v>2</v>
      </c>
      <c r="V132" s="3">
        <v>7</v>
      </c>
      <c r="W132" s="3">
        <v>2</v>
      </c>
      <c r="X132" s="3">
        <v>1</v>
      </c>
      <c r="Y132" s="3">
        <v>7</v>
      </c>
      <c r="Z132" s="3">
        <v>1</v>
      </c>
      <c r="AA132" s="3">
        <v>0</v>
      </c>
      <c r="AB132" s="3">
        <v>0</v>
      </c>
      <c r="AC132" s="3">
        <v>42.002000000000002</v>
      </c>
      <c r="AD132" s="3">
        <v>7</v>
      </c>
      <c r="AE132" s="3">
        <v>7</v>
      </c>
      <c r="AF132" s="3">
        <v>7</v>
      </c>
      <c r="AG132" s="3">
        <v>5</v>
      </c>
      <c r="AH132" s="3">
        <v>7</v>
      </c>
      <c r="AI132" s="3">
        <v>1</v>
      </c>
      <c r="AJ132" s="3">
        <v>4</v>
      </c>
      <c r="AK132" s="3">
        <v>1</v>
      </c>
      <c r="AL132" s="3">
        <v>0</v>
      </c>
      <c r="AM132" s="3">
        <v>0</v>
      </c>
      <c r="AN132" s="3">
        <v>40.789000000000001</v>
      </c>
      <c r="AO132" s="3">
        <v>7</v>
      </c>
      <c r="AP132" s="3">
        <v>5</v>
      </c>
      <c r="AQ132" s="3">
        <v>7</v>
      </c>
      <c r="AR132" s="3">
        <v>1</v>
      </c>
      <c r="AS132" s="3">
        <v>6</v>
      </c>
      <c r="AT132" s="3">
        <v>1</v>
      </c>
      <c r="AU132" s="3">
        <v>0</v>
      </c>
      <c r="AV132" s="3">
        <v>0</v>
      </c>
      <c r="AW132" s="3">
        <v>68.417000000000002</v>
      </c>
      <c r="AX132" s="3">
        <v>7</v>
      </c>
      <c r="AY132" s="3">
        <v>7</v>
      </c>
      <c r="AZ132" s="3">
        <v>1</v>
      </c>
      <c r="BA132" s="3">
        <v>7</v>
      </c>
      <c r="BB132" s="3">
        <v>1</v>
      </c>
      <c r="BC132" s="3">
        <v>1</v>
      </c>
      <c r="BD132" s="3">
        <v>7</v>
      </c>
      <c r="BE132" s="3">
        <v>1</v>
      </c>
      <c r="BF132" s="3">
        <v>1</v>
      </c>
      <c r="BG132" s="3">
        <v>3</v>
      </c>
      <c r="BH132" s="3">
        <v>1168</v>
      </c>
      <c r="BI132" s="3">
        <v>4.25</v>
      </c>
      <c r="BJ132" s="3">
        <v>6</v>
      </c>
      <c r="BK132" s="3">
        <v>1</v>
      </c>
      <c r="BL132" s="3">
        <v>1</v>
      </c>
      <c r="BM132" s="3">
        <v>7</v>
      </c>
      <c r="BN132" s="3">
        <v>7</v>
      </c>
      <c r="BO132" s="3">
        <v>1</v>
      </c>
      <c r="BP132" s="3">
        <v>-5</v>
      </c>
      <c r="BQ132" s="3">
        <v>6</v>
      </c>
      <c r="BR132" s="3">
        <v>2</v>
      </c>
      <c r="BS132" s="3">
        <v>-1</v>
      </c>
      <c r="BT132" s="3">
        <v>0.5</v>
      </c>
      <c r="BU132" s="3">
        <v>0.5</v>
      </c>
      <c r="BV132" s="3">
        <v>0</v>
      </c>
      <c r="BW132" s="3">
        <v>0</v>
      </c>
      <c r="BX132" s="3">
        <v>1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1</v>
      </c>
      <c r="CG132" s="3">
        <v>0</v>
      </c>
      <c r="CH132" s="3">
        <v>0</v>
      </c>
      <c r="CI132" s="3">
        <v>1</v>
      </c>
      <c r="CJ132" s="3">
        <v>0</v>
      </c>
      <c r="CK132" s="3">
        <v>0</v>
      </c>
      <c r="CL132" s="3">
        <v>0</v>
      </c>
      <c r="CM132" s="3">
        <v>1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</row>
    <row r="133" spans="1:97" x14ac:dyDescent="0.3">
      <c r="A133" s="2" t="s">
        <v>129</v>
      </c>
      <c r="B133" s="2" t="s">
        <v>324</v>
      </c>
      <c r="C133" s="3">
        <v>1019</v>
      </c>
      <c r="D133" s="3">
        <v>6</v>
      </c>
      <c r="E133" s="3">
        <v>6</v>
      </c>
      <c r="F133" s="3">
        <v>5</v>
      </c>
      <c r="G133" s="3">
        <v>9</v>
      </c>
      <c r="H133" s="3">
        <v>2</v>
      </c>
      <c r="I133" s="3">
        <v>1</v>
      </c>
      <c r="J133" s="3">
        <v>2</v>
      </c>
      <c r="K133" s="3">
        <v>1</v>
      </c>
      <c r="L133" s="3">
        <v>1</v>
      </c>
      <c r="M133" s="3">
        <v>1</v>
      </c>
      <c r="N133" s="3">
        <v>1</v>
      </c>
      <c r="O133" s="3">
        <v>1</v>
      </c>
      <c r="P133" s="3">
        <v>1</v>
      </c>
      <c r="Q133" s="3">
        <v>2</v>
      </c>
      <c r="R133" s="3">
        <v>25.161000000000001</v>
      </c>
      <c r="S133" s="3">
        <v>74.453000000000003</v>
      </c>
      <c r="T133" s="3">
        <v>76.686999999999998</v>
      </c>
      <c r="U133" s="3">
        <v>3</v>
      </c>
      <c r="V133" s="3">
        <v>4</v>
      </c>
      <c r="W133" s="3">
        <v>5</v>
      </c>
      <c r="X133" s="3">
        <v>4</v>
      </c>
      <c r="Y133" s="3">
        <v>5</v>
      </c>
      <c r="Z133" s="3">
        <v>5</v>
      </c>
      <c r="AA133" s="3">
        <v>2.355</v>
      </c>
      <c r="AB133" s="3">
        <v>36.11</v>
      </c>
      <c r="AC133" s="3">
        <v>64.331999999999994</v>
      </c>
      <c r="AD133" s="3">
        <v>4</v>
      </c>
      <c r="AE133" s="3">
        <v>5</v>
      </c>
      <c r="AF133" s="3">
        <v>2</v>
      </c>
      <c r="AG133" s="3">
        <v>2</v>
      </c>
      <c r="AH133" s="3">
        <v>1</v>
      </c>
      <c r="AI133" s="3">
        <v>4</v>
      </c>
      <c r="AJ133" s="3">
        <v>1</v>
      </c>
      <c r="AK133" s="3">
        <v>7</v>
      </c>
      <c r="AL133" s="3">
        <v>3.1720000000000002</v>
      </c>
      <c r="AM133" s="3">
        <v>45.284999999999997</v>
      </c>
      <c r="AN133" s="3">
        <v>58.2</v>
      </c>
      <c r="AO133" s="3">
        <v>3</v>
      </c>
      <c r="AP133" s="3">
        <v>5</v>
      </c>
      <c r="AQ133" s="3">
        <v>4</v>
      </c>
      <c r="AR133" s="3">
        <v>7</v>
      </c>
      <c r="AS133" s="3">
        <v>5</v>
      </c>
      <c r="AT133" s="3">
        <v>7</v>
      </c>
      <c r="AU133" s="3">
        <v>1.2090000000000001</v>
      </c>
      <c r="AV133" s="3">
        <v>30.643000000000001</v>
      </c>
      <c r="AW133" s="3">
        <v>41.216999999999999</v>
      </c>
      <c r="AX133" s="3">
        <v>4</v>
      </c>
      <c r="AY133" s="3">
        <v>7</v>
      </c>
      <c r="AZ133" s="3">
        <v>4</v>
      </c>
      <c r="BA133" s="3">
        <v>4</v>
      </c>
      <c r="BB133" s="3">
        <v>4</v>
      </c>
      <c r="BC133" s="3">
        <v>7</v>
      </c>
      <c r="BD133" s="3">
        <v>1</v>
      </c>
      <c r="BE133" s="3">
        <v>7</v>
      </c>
      <c r="BF133" s="3">
        <v>0</v>
      </c>
      <c r="BG133" s="3">
        <v>1</v>
      </c>
      <c r="BH133" s="3">
        <v>881</v>
      </c>
      <c r="BI133" s="3">
        <v>3</v>
      </c>
      <c r="BJ133" s="3">
        <v>3.75</v>
      </c>
      <c r="BK133" s="3">
        <v>5.5</v>
      </c>
      <c r="BL133" s="3">
        <v>6.5</v>
      </c>
      <c r="BM133" s="3">
        <v>4</v>
      </c>
      <c r="BN133" s="3">
        <v>6</v>
      </c>
      <c r="BO133" s="3">
        <v>1</v>
      </c>
      <c r="BP133" s="3">
        <v>3</v>
      </c>
      <c r="BQ133" s="3">
        <v>0</v>
      </c>
      <c r="BR133" s="3">
        <v>3</v>
      </c>
      <c r="BS133" s="3">
        <v>1</v>
      </c>
      <c r="BT133" s="3">
        <v>1.5</v>
      </c>
      <c r="BU133" s="3">
        <v>2</v>
      </c>
      <c r="BV133" s="3">
        <v>0</v>
      </c>
      <c r="BW133" s="3">
        <v>1</v>
      </c>
      <c r="BX133" s="3">
        <v>0</v>
      </c>
      <c r="BY133" s="3">
        <v>0</v>
      </c>
      <c r="BZ133" s="3">
        <v>0</v>
      </c>
      <c r="CA133" s="3">
        <v>1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1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1</v>
      </c>
      <c r="CQ133" s="3">
        <v>0</v>
      </c>
      <c r="CR133" s="3">
        <v>0</v>
      </c>
      <c r="CS133" s="3">
        <v>0</v>
      </c>
    </row>
    <row r="134" spans="1:97" x14ac:dyDescent="0.3">
      <c r="A134" s="2" t="s">
        <v>130</v>
      </c>
      <c r="B134" s="2" t="s">
        <v>325</v>
      </c>
      <c r="C134" s="3">
        <v>1261</v>
      </c>
      <c r="D134" s="3">
        <v>0</v>
      </c>
      <c r="E134" s="3">
        <v>0</v>
      </c>
      <c r="F134" s="3">
        <v>0</v>
      </c>
      <c r="G134" s="3">
        <v>0</v>
      </c>
      <c r="H134" s="3">
        <v>5</v>
      </c>
      <c r="I134" s="3">
        <v>1</v>
      </c>
      <c r="J134" s="3">
        <v>1</v>
      </c>
      <c r="K134" s="3">
        <v>3</v>
      </c>
      <c r="L134" s="3">
        <v>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  <c r="T134" s="3">
        <v>47.267000000000003</v>
      </c>
      <c r="U134" s="3">
        <v>3</v>
      </c>
      <c r="V134" s="3">
        <v>5</v>
      </c>
      <c r="W134" s="3">
        <v>4</v>
      </c>
      <c r="X134" s="3">
        <v>3</v>
      </c>
      <c r="Y134" s="3">
        <v>6</v>
      </c>
      <c r="Z134" s="3">
        <v>6</v>
      </c>
      <c r="AA134" s="3">
        <v>0</v>
      </c>
      <c r="AB134" s="3">
        <v>0</v>
      </c>
      <c r="AC134" s="3">
        <v>75.751999999999995</v>
      </c>
      <c r="AD134" s="3">
        <v>4</v>
      </c>
      <c r="AE134" s="3">
        <v>1</v>
      </c>
      <c r="AF134" s="3">
        <v>3</v>
      </c>
      <c r="AG134" s="3">
        <v>5</v>
      </c>
      <c r="AH134" s="3">
        <v>3</v>
      </c>
      <c r="AI134" s="3">
        <v>4</v>
      </c>
      <c r="AJ134" s="3">
        <v>6</v>
      </c>
      <c r="AK134" s="3">
        <v>5</v>
      </c>
      <c r="AL134" s="3">
        <v>0</v>
      </c>
      <c r="AM134" s="3">
        <v>0</v>
      </c>
      <c r="AN134" s="3">
        <v>282.06</v>
      </c>
      <c r="AO134" s="3">
        <v>1</v>
      </c>
      <c r="AP134" s="3">
        <v>5</v>
      </c>
      <c r="AQ134" s="3">
        <v>3</v>
      </c>
      <c r="AR134" s="3">
        <v>2</v>
      </c>
      <c r="AS134" s="3">
        <v>5</v>
      </c>
      <c r="AT134" s="3">
        <v>4</v>
      </c>
      <c r="AU134" s="3">
        <v>0</v>
      </c>
      <c r="AV134" s="3">
        <v>0</v>
      </c>
      <c r="AW134" s="3">
        <v>75.563000000000002</v>
      </c>
      <c r="AX134" s="3">
        <v>3</v>
      </c>
      <c r="AY134" s="3">
        <v>2</v>
      </c>
      <c r="AZ134" s="3">
        <v>5</v>
      </c>
      <c r="BA134" s="3">
        <v>5</v>
      </c>
      <c r="BB134" s="3">
        <v>5</v>
      </c>
      <c r="BC134" s="3">
        <v>5</v>
      </c>
      <c r="BD134" s="3">
        <v>5</v>
      </c>
      <c r="BE134" s="3">
        <v>5</v>
      </c>
      <c r="BF134" s="3">
        <v>1</v>
      </c>
      <c r="BG134" s="3">
        <v>11</v>
      </c>
      <c r="BH134" s="3">
        <v>984</v>
      </c>
      <c r="BI134" s="3">
        <v>3</v>
      </c>
      <c r="BJ134" s="3">
        <v>5</v>
      </c>
      <c r="BK134" s="3">
        <v>3.5</v>
      </c>
      <c r="BL134" s="3">
        <v>5</v>
      </c>
      <c r="BM134" s="3">
        <v>3.5</v>
      </c>
      <c r="BN134" s="3">
        <v>1.5</v>
      </c>
      <c r="BO134" s="3">
        <v>3</v>
      </c>
      <c r="BP134" s="3">
        <v>1</v>
      </c>
      <c r="BQ134" s="3">
        <v>-2</v>
      </c>
      <c r="BR134" s="3">
        <v>1</v>
      </c>
      <c r="BS134" s="3">
        <v>0</v>
      </c>
      <c r="BT134" s="3">
        <v>-0.5</v>
      </c>
      <c r="BU134" s="3">
        <v>0.5</v>
      </c>
      <c r="BV134" s="3">
        <v>0</v>
      </c>
      <c r="BW134" s="3">
        <v>0</v>
      </c>
      <c r="BX134" s="3">
        <v>0</v>
      </c>
      <c r="BY134" s="3">
        <v>1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1</v>
      </c>
      <c r="CF134" s="3">
        <v>0</v>
      </c>
      <c r="CG134" s="3">
        <v>0</v>
      </c>
      <c r="CH134" s="3">
        <v>1</v>
      </c>
      <c r="CI134" s="3">
        <v>0</v>
      </c>
      <c r="CJ134" s="3">
        <v>0</v>
      </c>
      <c r="CK134" s="3">
        <v>0</v>
      </c>
      <c r="CL134" s="3">
        <v>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</row>
    <row r="135" spans="1:97" x14ac:dyDescent="0.3">
      <c r="A135" s="2" t="s">
        <v>131</v>
      </c>
      <c r="B135" s="2" t="s">
        <v>326</v>
      </c>
      <c r="C135" s="3">
        <v>1305</v>
      </c>
      <c r="D135" s="3">
        <v>13</v>
      </c>
      <c r="E135" s="3">
        <v>2</v>
      </c>
      <c r="F135" s="3">
        <v>4</v>
      </c>
      <c r="G135" s="3">
        <v>9</v>
      </c>
      <c r="H135" s="3">
        <v>3</v>
      </c>
      <c r="I135" s="3">
        <v>3</v>
      </c>
      <c r="J135" s="3">
        <v>2</v>
      </c>
      <c r="K135" s="3">
        <v>3</v>
      </c>
      <c r="L135" s="3">
        <v>2</v>
      </c>
      <c r="M135" s="3">
        <v>2</v>
      </c>
      <c r="N135" s="3">
        <v>2</v>
      </c>
      <c r="O135" s="3">
        <v>3</v>
      </c>
      <c r="P135" s="3">
        <v>3</v>
      </c>
      <c r="Q135" s="3">
        <v>2</v>
      </c>
      <c r="R135" s="3">
        <v>7.2629999999999999</v>
      </c>
      <c r="S135" s="3">
        <v>58.341999999999999</v>
      </c>
      <c r="T135" s="3">
        <v>59.655999999999999</v>
      </c>
      <c r="U135" s="3">
        <v>6</v>
      </c>
      <c r="V135" s="3">
        <v>6</v>
      </c>
      <c r="W135" s="3">
        <v>6</v>
      </c>
      <c r="X135" s="3">
        <v>5</v>
      </c>
      <c r="Y135" s="3">
        <v>5</v>
      </c>
      <c r="Z135" s="3">
        <v>5</v>
      </c>
      <c r="AA135" s="3">
        <v>39.045999999999999</v>
      </c>
      <c r="AB135" s="3">
        <v>39.822000000000003</v>
      </c>
      <c r="AC135" s="3">
        <v>54.188000000000002</v>
      </c>
      <c r="AD135" s="3">
        <v>7</v>
      </c>
      <c r="AE135" s="3">
        <v>6</v>
      </c>
      <c r="AF135" s="3">
        <v>3</v>
      </c>
      <c r="AG135" s="3">
        <v>3</v>
      </c>
      <c r="AH135" s="3">
        <v>5</v>
      </c>
      <c r="AI135" s="3">
        <v>6</v>
      </c>
      <c r="AJ135" s="3">
        <v>5</v>
      </c>
      <c r="AK135" s="3">
        <v>4</v>
      </c>
      <c r="AL135" s="3">
        <v>5.0750000000000002</v>
      </c>
      <c r="AM135" s="3">
        <v>59.594999999999999</v>
      </c>
      <c r="AN135" s="3">
        <v>60.564</v>
      </c>
      <c r="AO135" s="3">
        <v>5</v>
      </c>
      <c r="AP135" s="3">
        <v>4</v>
      </c>
      <c r="AQ135" s="3">
        <v>5</v>
      </c>
      <c r="AR135" s="3">
        <v>5</v>
      </c>
      <c r="AS135" s="3">
        <v>4</v>
      </c>
      <c r="AT135" s="3">
        <v>3</v>
      </c>
      <c r="AU135" s="3">
        <v>4.7290000000000001</v>
      </c>
      <c r="AV135" s="3">
        <v>36.098999999999997</v>
      </c>
      <c r="AW135" s="3">
        <v>37.021999999999998</v>
      </c>
      <c r="AX135" s="3">
        <v>5</v>
      </c>
      <c r="AY135" s="3">
        <v>3</v>
      </c>
      <c r="AZ135" s="3">
        <v>5</v>
      </c>
      <c r="BA135" s="3">
        <v>6</v>
      </c>
      <c r="BB135" s="3">
        <v>6</v>
      </c>
      <c r="BC135" s="3">
        <v>5</v>
      </c>
      <c r="BD135" s="3">
        <v>5</v>
      </c>
      <c r="BE135" s="3">
        <v>6</v>
      </c>
      <c r="BF135" s="3">
        <v>3</v>
      </c>
      <c r="BG135" s="3">
        <v>353</v>
      </c>
      <c r="BH135" s="3">
        <v>611</v>
      </c>
      <c r="BI135" s="3">
        <v>4.75</v>
      </c>
      <c r="BJ135" s="3">
        <v>4.75</v>
      </c>
      <c r="BK135" s="3">
        <v>5.25</v>
      </c>
      <c r="BL135" s="3">
        <v>4.5</v>
      </c>
      <c r="BM135" s="3">
        <v>6</v>
      </c>
      <c r="BN135" s="3">
        <v>4.5</v>
      </c>
      <c r="BO135" s="3">
        <v>25</v>
      </c>
      <c r="BP135" s="3">
        <v>3</v>
      </c>
      <c r="BQ135" s="3">
        <v>0</v>
      </c>
      <c r="BR135" s="3">
        <v>2</v>
      </c>
      <c r="BS135" s="3">
        <v>-2</v>
      </c>
      <c r="BT135" s="3">
        <v>1.5</v>
      </c>
      <c r="BU135" s="3">
        <v>0</v>
      </c>
      <c r="BV135" s="3">
        <v>1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1</v>
      </c>
      <c r="CH135" s="3">
        <v>1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1</v>
      </c>
      <c r="CS135" s="3">
        <v>0</v>
      </c>
    </row>
    <row r="136" spans="1:97" x14ac:dyDescent="0.3">
      <c r="A136" s="2" t="s">
        <v>132</v>
      </c>
      <c r="B136" s="2" t="s">
        <v>327</v>
      </c>
      <c r="C136" s="3">
        <v>1090</v>
      </c>
      <c r="D136" s="3">
        <v>0</v>
      </c>
      <c r="E136" s="3">
        <v>0</v>
      </c>
      <c r="F136" s="3">
        <v>0</v>
      </c>
      <c r="G136" s="3">
        <v>0</v>
      </c>
      <c r="H136" s="3">
        <v>4</v>
      </c>
      <c r="I136" s="3">
        <v>1</v>
      </c>
      <c r="J136" s="3">
        <v>3</v>
      </c>
      <c r="K136" s="3">
        <v>5</v>
      </c>
      <c r="L136" s="3">
        <v>3</v>
      </c>
      <c r="M136" s="3">
        <v>1</v>
      </c>
      <c r="N136" s="3">
        <v>1</v>
      </c>
      <c r="O136" s="3">
        <v>4</v>
      </c>
      <c r="P136" s="3">
        <v>3</v>
      </c>
      <c r="Q136" s="3">
        <v>2</v>
      </c>
      <c r="R136" s="3">
        <v>0</v>
      </c>
      <c r="S136" s="3">
        <v>0</v>
      </c>
      <c r="T136" s="3">
        <v>49.131999999999998</v>
      </c>
      <c r="U136" s="3">
        <v>3</v>
      </c>
      <c r="V136" s="3">
        <v>4</v>
      </c>
      <c r="W136" s="3">
        <v>3</v>
      </c>
      <c r="X136" s="3">
        <v>7</v>
      </c>
      <c r="Y136" s="3">
        <v>3</v>
      </c>
      <c r="Z136" s="3">
        <v>4</v>
      </c>
      <c r="AA136" s="3">
        <v>0</v>
      </c>
      <c r="AB136" s="3">
        <v>0</v>
      </c>
      <c r="AC136" s="3">
        <v>157.32</v>
      </c>
      <c r="AD136" s="3">
        <v>7</v>
      </c>
      <c r="AE136" s="3">
        <v>3</v>
      </c>
      <c r="AF136" s="3">
        <v>3</v>
      </c>
      <c r="AG136" s="3">
        <v>4</v>
      </c>
      <c r="AH136" s="3">
        <v>3</v>
      </c>
      <c r="AI136" s="3">
        <v>4</v>
      </c>
      <c r="AJ136" s="3">
        <v>3</v>
      </c>
      <c r="AK136" s="3">
        <v>4</v>
      </c>
      <c r="AL136" s="3">
        <v>0</v>
      </c>
      <c r="AM136" s="3">
        <v>0</v>
      </c>
      <c r="AN136" s="3">
        <v>93.591999999999999</v>
      </c>
      <c r="AO136" s="3">
        <v>4</v>
      </c>
      <c r="AP136" s="3">
        <v>2</v>
      </c>
      <c r="AQ136" s="3">
        <v>4</v>
      </c>
      <c r="AR136" s="3">
        <v>4</v>
      </c>
      <c r="AS136" s="3">
        <v>3</v>
      </c>
      <c r="AT136" s="3">
        <v>3</v>
      </c>
      <c r="AU136" s="3">
        <v>0</v>
      </c>
      <c r="AV136" s="3">
        <v>0</v>
      </c>
      <c r="AW136" s="3">
        <v>41.406999999999996</v>
      </c>
      <c r="AX136" s="3">
        <v>1</v>
      </c>
      <c r="AY136" s="3">
        <v>1</v>
      </c>
      <c r="AZ136" s="3">
        <v>3</v>
      </c>
      <c r="BA136" s="3">
        <v>4</v>
      </c>
      <c r="BB136" s="3">
        <v>4</v>
      </c>
      <c r="BC136" s="3">
        <v>3</v>
      </c>
      <c r="BD136" s="3">
        <v>4</v>
      </c>
      <c r="BE136" s="3">
        <v>3</v>
      </c>
      <c r="BF136" s="3">
        <v>4</v>
      </c>
      <c r="BG136" s="3">
        <v>0</v>
      </c>
      <c r="BH136" s="3">
        <v>1278</v>
      </c>
      <c r="BI136" s="3">
        <v>3.25</v>
      </c>
      <c r="BJ136" s="3">
        <v>3.5</v>
      </c>
      <c r="BK136" s="3">
        <v>4.5</v>
      </c>
      <c r="BL136" s="3">
        <v>3.5</v>
      </c>
      <c r="BM136" s="3">
        <v>4</v>
      </c>
      <c r="BN136" s="3">
        <v>2</v>
      </c>
      <c r="BO136" s="3">
        <v>4</v>
      </c>
      <c r="BP136" s="3">
        <v>0</v>
      </c>
      <c r="BQ136" s="3">
        <v>1</v>
      </c>
      <c r="BR136" s="3">
        <v>-1</v>
      </c>
      <c r="BS136" s="3">
        <v>-1</v>
      </c>
      <c r="BT136" s="3">
        <v>0.5</v>
      </c>
      <c r="BU136" s="3">
        <v>-1</v>
      </c>
      <c r="BV136" s="3">
        <v>0</v>
      </c>
      <c r="BW136" s="3">
        <v>1</v>
      </c>
      <c r="BX136" s="3">
        <v>0</v>
      </c>
      <c r="BY136" s="3">
        <v>0</v>
      </c>
      <c r="BZ136" s="3">
        <v>0</v>
      </c>
      <c r="CA136" s="3">
        <v>1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1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1</v>
      </c>
      <c r="CQ136" s="3">
        <v>0</v>
      </c>
      <c r="CR136" s="3">
        <v>0</v>
      </c>
      <c r="CS136" s="3">
        <v>0</v>
      </c>
    </row>
    <row r="137" spans="1:97" x14ac:dyDescent="0.3">
      <c r="A137" s="2" t="s">
        <v>133</v>
      </c>
      <c r="B137" s="2" t="s">
        <v>328</v>
      </c>
      <c r="C137" s="3">
        <v>1911</v>
      </c>
      <c r="D137" s="3">
        <v>12</v>
      </c>
      <c r="E137" s="3">
        <v>29</v>
      </c>
      <c r="F137" s="3">
        <v>22</v>
      </c>
      <c r="G137" s="3">
        <v>39</v>
      </c>
      <c r="H137" s="3">
        <v>2</v>
      </c>
      <c r="I137" s="3">
        <v>3</v>
      </c>
      <c r="J137" s="3">
        <v>2</v>
      </c>
      <c r="K137" s="3">
        <v>2</v>
      </c>
      <c r="L137" s="3">
        <v>3</v>
      </c>
      <c r="M137" s="3">
        <v>3</v>
      </c>
      <c r="N137" s="3">
        <v>2</v>
      </c>
      <c r="O137" s="3">
        <v>1</v>
      </c>
      <c r="P137" s="3">
        <v>1</v>
      </c>
      <c r="Q137" s="3">
        <v>1</v>
      </c>
      <c r="R137" s="3">
        <v>4.0369999999999999</v>
      </c>
      <c r="S137" s="3">
        <v>45.381999999999998</v>
      </c>
      <c r="T137" s="3">
        <v>46.542000000000002</v>
      </c>
      <c r="U137" s="3">
        <v>6</v>
      </c>
      <c r="V137" s="3">
        <v>5</v>
      </c>
      <c r="W137" s="3">
        <v>6</v>
      </c>
      <c r="X137" s="3">
        <v>4</v>
      </c>
      <c r="Y137" s="3">
        <v>6</v>
      </c>
      <c r="Z137" s="3">
        <v>5</v>
      </c>
      <c r="AA137" s="3">
        <v>0.57399999999999995</v>
      </c>
      <c r="AB137" s="3">
        <v>58.591000000000001</v>
      </c>
      <c r="AC137" s="3">
        <v>59.225000000000001</v>
      </c>
      <c r="AD137" s="3">
        <v>6</v>
      </c>
      <c r="AE137" s="3">
        <v>3</v>
      </c>
      <c r="AF137" s="3">
        <v>1</v>
      </c>
      <c r="AG137" s="3">
        <v>7</v>
      </c>
      <c r="AH137" s="3">
        <v>4</v>
      </c>
      <c r="AI137" s="3">
        <v>4</v>
      </c>
      <c r="AJ137" s="3">
        <v>6</v>
      </c>
      <c r="AK137" s="3">
        <v>5</v>
      </c>
      <c r="AL137" s="3">
        <v>0.97499999999999998</v>
      </c>
      <c r="AM137" s="3">
        <v>111.59</v>
      </c>
      <c r="AN137" s="3">
        <v>111.88200000000001</v>
      </c>
      <c r="AO137" s="3">
        <v>5</v>
      </c>
      <c r="AP137" s="3">
        <v>6</v>
      </c>
      <c r="AQ137" s="3">
        <v>6</v>
      </c>
      <c r="AR137" s="3">
        <v>5</v>
      </c>
      <c r="AS137" s="3">
        <v>6</v>
      </c>
      <c r="AT137" s="3">
        <v>5</v>
      </c>
      <c r="AU137" s="3">
        <v>1.1819999999999999</v>
      </c>
      <c r="AV137" s="3">
        <v>60.926000000000002</v>
      </c>
      <c r="AW137" s="3">
        <v>62.392000000000003</v>
      </c>
      <c r="AX137" s="3">
        <v>6</v>
      </c>
      <c r="AY137" s="3">
        <v>2</v>
      </c>
      <c r="AZ137" s="3">
        <v>2</v>
      </c>
      <c r="BA137" s="3">
        <v>6</v>
      </c>
      <c r="BB137" s="3">
        <v>3</v>
      </c>
      <c r="BC137" s="3">
        <v>4</v>
      </c>
      <c r="BD137" s="3">
        <v>6</v>
      </c>
      <c r="BE137" s="3">
        <v>6</v>
      </c>
      <c r="BF137" s="3">
        <v>1</v>
      </c>
      <c r="BG137" s="3">
        <v>343</v>
      </c>
      <c r="BH137" s="3">
        <v>727</v>
      </c>
      <c r="BI137" s="3">
        <v>3.5</v>
      </c>
      <c r="BJ137" s="3">
        <v>6</v>
      </c>
      <c r="BK137" s="3">
        <v>4.25</v>
      </c>
      <c r="BL137" s="3">
        <v>5.25</v>
      </c>
      <c r="BM137" s="3">
        <v>6</v>
      </c>
      <c r="BN137" s="3">
        <v>2.5</v>
      </c>
      <c r="BO137" s="3">
        <v>1</v>
      </c>
      <c r="BP137" s="3">
        <v>5</v>
      </c>
      <c r="BQ137" s="3">
        <v>4</v>
      </c>
      <c r="BR137" s="3">
        <v>-1</v>
      </c>
      <c r="BS137" s="3">
        <v>0</v>
      </c>
      <c r="BT137" s="3">
        <v>4.5</v>
      </c>
      <c r="BU137" s="3">
        <v>-0.5</v>
      </c>
      <c r="BV137" s="3">
        <v>0</v>
      </c>
      <c r="BW137" s="3">
        <v>1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1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1</v>
      </c>
      <c r="CJ137" s="3">
        <v>0</v>
      </c>
      <c r="CK137" s="3">
        <v>0</v>
      </c>
      <c r="CL137" s="3">
        <v>0</v>
      </c>
      <c r="CM137" s="3">
        <v>1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</row>
    <row r="138" spans="1:97" x14ac:dyDescent="0.3">
      <c r="A138" s="2" t="s">
        <v>134</v>
      </c>
      <c r="B138" s="2" t="s">
        <v>329</v>
      </c>
      <c r="C138" s="3">
        <v>1017</v>
      </c>
      <c r="D138" s="3">
        <v>1</v>
      </c>
      <c r="E138" s="3">
        <v>2</v>
      </c>
      <c r="F138" s="3">
        <v>1</v>
      </c>
      <c r="G138" s="3">
        <v>5</v>
      </c>
      <c r="H138" s="3">
        <v>1</v>
      </c>
      <c r="I138" s="3">
        <v>2</v>
      </c>
      <c r="J138" s="3">
        <v>1</v>
      </c>
      <c r="K138" s="3">
        <v>3</v>
      </c>
      <c r="L138" s="3">
        <v>1</v>
      </c>
      <c r="M138" s="3">
        <v>1</v>
      </c>
      <c r="N138" s="3">
        <v>2</v>
      </c>
      <c r="O138" s="3">
        <v>1</v>
      </c>
      <c r="P138" s="3">
        <v>3</v>
      </c>
      <c r="Q138" s="3">
        <v>2</v>
      </c>
      <c r="R138" s="3">
        <v>1.841</v>
      </c>
      <c r="S138" s="3">
        <v>1.841</v>
      </c>
      <c r="T138" s="3">
        <v>136.91300000000001</v>
      </c>
      <c r="U138" s="3">
        <v>4</v>
      </c>
      <c r="V138" s="3">
        <v>5</v>
      </c>
      <c r="W138" s="3">
        <v>6</v>
      </c>
      <c r="X138" s="3">
        <v>3</v>
      </c>
      <c r="Y138" s="3">
        <v>5</v>
      </c>
      <c r="Z138" s="3">
        <v>3</v>
      </c>
      <c r="AA138" s="3">
        <v>3.0579999999999998</v>
      </c>
      <c r="AB138" s="3">
        <v>115.68300000000001</v>
      </c>
      <c r="AC138" s="3">
        <v>119.675</v>
      </c>
      <c r="AD138" s="3">
        <v>7</v>
      </c>
      <c r="AE138" s="3">
        <v>7</v>
      </c>
      <c r="AF138" s="3">
        <v>7</v>
      </c>
      <c r="AG138" s="3">
        <v>6</v>
      </c>
      <c r="AH138" s="3">
        <v>6</v>
      </c>
      <c r="AI138" s="3">
        <v>2</v>
      </c>
      <c r="AJ138" s="3">
        <v>2</v>
      </c>
      <c r="AK138" s="3">
        <v>2</v>
      </c>
      <c r="AL138" s="3">
        <v>22.835999999999999</v>
      </c>
      <c r="AM138" s="3">
        <v>22.835999999999999</v>
      </c>
      <c r="AN138" s="3">
        <v>155.88900000000001</v>
      </c>
      <c r="AO138" s="3">
        <v>3</v>
      </c>
      <c r="AP138" s="3">
        <v>2</v>
      </c>
      <c r="AQ138" s="3">
        <v>4</v>
      </c>
      <c r="AR138" s="3">
        <v>2</v>
      </c>
      <c r="AS138" s="3">
        <v>2</v>
      </c>
      <c r="AT138" s="3">
        <v>1</v>
      </c>
      <c r="AU138" s="3">
        <v>1.6140000000000001</v>
      </c>
      <c r="AV138" s="3">
        <v>255.84899999999999</v>
      </c>
      <c r="AW138" s="3">
        <v>393.47</v>
      </c>
      <c r="AX138" s="3">
        <v>6</v>
      </c>
      <c r="AY138" s="3">
        <v>6</v>
      </c>
      <c r="AZ138" s="3">
        <v>2</v>
      </c>
      <c r="BA138" s="3">
        <v>5</v>
      </c>
      <c r="BB138" s="3">
        <v>2</v>
      </c>
      <c r="BC138" s="3">
        <v>3</v>
      </c>
      <c r="BD138" s="3">
        <v>4</v>
      </c>
      <c r="BE138" s="3">
        <v>5</v>
      </c>
      <c r="BF138" s="3">
        <v>1</v>
      </c>
      <c r="BG138" s="3">
        <v>10</v>
      </c>
      <c r="BH138" s="3">
        <v>1819</v>
      </c>
      <c r="BI138" s="3">
        <v>4</v>
      </c>
      <c r="BJ138" s="3">
        <v>4.5</v>
      </c>
      <c r="BK138" s="3">
        <v>2.5</v>
      </c>
      <c r="BL138" s="3">
        <v>2.75</v>
      </c>
      <c r="BM138" s="3">
        <v>6.5</v>
      </c>
      <c r="BN138" s="3">
        <v>6.5</v>
      </c>
      <c r="BO138" s="3">
        <v>3</v>
      </c>
      <c r="BP138" s="3">
        <v>-1</v>
      </c>
      <c r="BQ138" s="3">
        <v>2</v>
      </c>
      <c r="BR138" s="3">
        <v>-1</v>
      </c>
      <c r="BS138" s="3">
        <v>-3</v>
      </c>
      <c r="BT138" s="3">
        <v>0.5</v>
      </c>
      <c r="BU138" s="3">
        <v>-2</v>
      </c>
      <c r="BV138" s="3">
        <v>0</v>
      </c>
      <c r="BW138" s="3">
        <v>0</v>
      </c>
      <c r="BX138" s="3">
        <v>1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1</v>
      </c>
      <c r="CG138" s="3">
        <v>0</v>
      </c>
      <c r="CH138" s="3">
        <v>0</v>
      </c>
      <c r="CI138" s="3">
        <v>1</v>
      </c>
      <c r="CJ138" s="3">
        <v>0</v>
      </c>
      <c r="CK138" s="3">
        <v>0</v>
      </c>
      <c r="CL138" s="3">
        <v>0</v>
      </c>
      <c r="CM138" s="3">
        <v>1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</row>
    <row r="139" spans="1:97" x14ac:dyDescent="0.3">
      <c r="A139" s="2" t="s">
        <v>135</v>
      </c>
      <c r="B139" s="2" t="s">
        <v>330</v>
      </c>
      <c r="C139" s="3">
        <v>590</v>
      </c>
      <c r="D139" s="3">
        <v>12</v>
      </c>
      <c r="E139" s="3">
        <v>12</v>
      </c>
      <c r="F139" s="3">
        <v>11</v>
      </c>
      <c r="G139" s="3">
        <v>11</v>
      </c>
      <c r="H139" s="3">
        <v>1</v>
      </c>
      <c r="I139" s="3">
        <v>1</v>
      </c>
      <c r="J139" s="3">
        <v>2</v>
      </c>
      <c r="K139" s="3">
        <v>1</v>
      </c>
      <c r="L139" s="3">
        <v>1</v>
      </c>
      <c r="M139" s="3">
        <v>1</v>
      </c>
      <c r="N139" s="3">
        <v>1</v>
      </c>
      <c r="O139" s="3">
        <v>1</v>
      </c>
      <c r="P139" s="3">
        <v>3</v>
      </c>
      <c r="Q139" s="3">
        <v>3</v>
      </c>
      <c r="R139" s="3">
        <v>2.4350000000000001</v>
      </c>
      <c r="S139" s="3">
        <v>79.784000000000006</v>
      </c>
      <c r="T139" s="3">
        <v>82.927999999999997</v>
      </c>
      <c r="U139" s="3">
        <v>5</v>
      </c>
      <c r="V139" s="3">
        <v>5</v>
      </c>
      <c r="W139" s="3">
        <v>5</v>
      </c>
      <c r="X139" s="3">
        <v>5</v>
      </c>
      <c r="Y139" s="3">
        <v>5</v>
      </c>
      <c r="Z139" s="3">
        <v>5</v>
      </c>
      <c r="AA139" s="3">
        <v>1.7070000000000001</v>
      </c>
      <c r="AB139" s="3">
        <v>53.457000000000001</v>
      </c>
      <c r="AC139" s="3">
        <v>56.494999999999997</v>
      </c>
      <c r="AD139" s="3">
        <v>1</v>
      </c>
      <c r="AE139" s="3">
        <v>1</v>
      </c>
      <c r="AF139" s="3">
        <v>6</v>
      </c>
      <c r="AG139" s="3">
        <v>6</v>
      </c>
      <c r="AH139" s="3">
        <v>5</v>
      </c>
      <c r="AI139" s="3">
        <v>5</v>
      </c>
      <c r="AJ139" s="3">
        <v>5</v>
      </c>
      <c r="AK139" s="3">
        <v>5</v>
      </c>
      <c r="AL139" s="3">
        <v>1.5229999999999999</v>
      </c>
      <c r="AM139" s="3">
        <v>61.353000000000002</v>
      </c>
      <c r="AN139" s="3">
        <v>66.015000000000001</v>
      </c>
      <c r="AO139" s="3">
        <v>5</v>
      </c>
      <c r="AP139" s="3">
        <v>5</v>
      </c>
      <c r="AQ139" s="3">
        <v>5</v>
      </c>
      <c r="AR139" s="3">
        <v>5</v>
      </c>
      <c r="AS139" s="3">
        <v>5</v>
      </c>
      <c r="AT139" s="3">
        <v>5</v>
      </c>
      <c r="AU139" s="3">
        <v>2.0609999999999999</v>
      </c>
      <c r="AV139" s="3">
        <v>54.975000000000001</v>
      </c>
      <c r="AW139" s="3">
        <v>57.594999999999999</v>
      </c>
      <c r="AX139" s="3">
        <v>5</v>
      </c>
      <c r="AY139" s="3">
        <v>3</v>
      </c>
      <c r="AZ139" s="3">
        <v>2</v>
      </c>
      <c r="BA139" s="3">
        <v>3</v>
      </c>
      <c r="BB139" s="3">
        <v>2</v>
      </c>
      <c r="BC139" s="3">
        <v>5</v>
      </c>
      <c r="BD139" s="3">
        <v>4</v>
      </c>
      <c r="BE139" s="3">
        <v>5</v>
      </c>
      <c r="BF139" s="3">
        <v>1</v>
      </c>
      <c r="BG139" s="3">
        <v>8</v>
      </c>
      <c r="BH139" s="3">
        <v>984</v>
      </c>
      <c r="BI139" s="3">
        <v>4.5</v>
      </c>
      <c r="BJ139" s="3">
        <v>4.75</v>
      </c>
      <c r="BK139" s="3">
        <v>5</v>
      </c>
      <c r="BL139" s="3">
        <v>5</v>
      </c>
      <c r="BM139" s="3">
        <v>3</v>
      </c>
      <c r="BN139" s="3">
        <v>2</v>
      </c>
      <c r="BO139" s="3">
        <v>3</v>
      </c>
      <c r="BP139" s="3">
        <v>-1</v>
      </c>
      <c r="BQ139" s="3">
        <v>3</v>
      </c>
      <c r="BR139" s="3">
        <v>-1</v>
      </c>
      <c r="BS139" s="3">
        <v>2</v>
      </c>
      <c r="BT139" s="3">
        <v>1</v>
      </c>
      <c r="BU139" s="3">
        <v>0.5</v>
      </c>
      <c r="BV139" s="3">
        <v>1</v>
      </c>
      <c r="BW139" s="3">
        <v>0</v>
      </c>
      <c r="BX139" s="3">
        <v>0</v>
      </c>
      <c r="BY139" s="3">
        <v>0</v>
      </c>
      <c r="BZ139" s="3">
        <v>1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1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1</v>
      </c>
      <c r="CR139" s="3">
        <v>0</v>
      </c>
      <c r="CS139" s="3">
        <v>0</v>
      </c>
    </row>
    <row r="140" spans="1:97" x14ac:dyDescent="0.3">
      <c r="A140" s="2" t="s">
        <v>136</v>
      </c>
      <c r="B140" s="2" t="s">
        <v>331</v>
      </c>
      <c r="C140" s="3">
        <v>1014</v>
      </c>
      <c r="D140" s="3">
        <v>0</v>
      </c>
      <c r="E140" s="3">
        <v>1</v>
      </c>
      <c r="F140" s="3">
        <v>0</v>
      </c>
      <c r="G140" s="3">
        <v>0</v>
      </c>
      <c r="H140" s="3">
        <v>2</v>
      </c>
      <c r="I140" s="3">
        <v>3</v>
      </c>
      <c r="J140" s="3">
        <v>2</v>
      </c>
      <c r="K140" s="3">
        <v>3</v>
      </c>
      <c r="L140" s="3">
        <v>3</v>
      </c>
      <c r="M140" s="3">
        <v>2</v>
      </c>
      <c r="N140" s="3">
        <v>3</v>
      </c>
      <c r="O140" s="3">
        <v>1</v>
      </c>
      <c r="P140" s="3">
        <v>1</v>
      </c>
      <c r="Q140" s="3">
        <v>2</v>
      </c>
      <c r="R140" s="3">
        <v>0</v>
      </c>
      <c r="S140" s="3">
        <v>0</v>
      </c>
      <c r="T140" s="3">
        <v>35.798000000000002</v>
      </c>
      <c r="U140" s="3">
        <v>2</v>
      </c>
      <c r="V140" s="3">
        <v>7</v>
      </c>
      <c r="W140" s="3">
        <v>3</v>
      </c>
      <c r="X140" s="3">
        <v>5</v>
      </c>
      <c r="Y140" s="3">
        <v>7</v>
      </c>
      <c r="Z140" s="3">
        <v>6</v>
      </c>
      <c r="AA140" s="3">
        <v>19.559000000000001</v>
      </c>
      <c r="AB140" s="3">
        <v>19.559000000000001</v>
      </c>
      <c r="AC140" s="3">
        <v>70.001999999999995</v>
      </c>
      <c r="AD140" s="3">
        <v>5</v>
      </c>
      <c r="AE140" s="3">
        <v>2</v>
      </c>
      <c r="AF140" s="3">
        <v>3</v>
      </c>
      <c r="AG140" s="3">
        <v>6</v>
      </c>
      <c r="AH140" s="3">
        <v>3</v>
      </c>
      <c r="AI140" s="3">
        <v>5</v>
      </c>
      <c r="AJ140" s="3">
        <v>5</v>
      </c>
      <c r="AK140" s="3">
        <v>6</v>
      </c>
      <c r="AL140" s="3">
        <v>0</v>
      </c>
      <c r="AM140" s="3">
        <v>0</v>
      </c>
      <c r="AN140" s="3">
        <v>44.594999999999999</v>
      </c>
      <c r="AO140" s="3">
        <v>3</v>
      </c>
      <c r="AP140" s="3">
        <v>4</v>
      </c>
      <c r="AQ140" s="3">
        <v>3</v>
      </c>
      <c r="AR140" s="3">
        <v>5</v>
      </c>
      <c r="AS140" s="3">
        <v>4</v>
      </c>
      <c r="AT140" s="3">
        <v>6</v>
      </c>
      <c r="AU140" s="3">
        <v>0</v>
      </c>
      <c r="AV140" s="3">
        <v>0</v>
      </c>
      <c r="AW140" s="3">
        <v>40.155000000000001</v>
      </c>
      <c r="AX140" s="3">
        <v>5</v>
      </c>
      <c r="AY140" s="3">
        <v>6</v>
      </c>
      <c r="AZ140" s="3">
        <v>1</v>
      </c>
      <c r="BA140" s="3">
        <v>7</v>
      </c>
      <c r="BB140" s="3">
        <v>5</v>
      </c>
      <c r="BC140" s="3">
        <v>6</v>
      </c>
      <c r="BD140" s="3">
        <v>3</v>
      </c>
      <c r="BE140" s="3">
        <v>5</v>
      </c>
      <c r="BF140" s="3">
        <v>1</v>
      </c>
      <c r="BG140" s="3">
        <v>0</v>
      </c>
      <c r="BH140" s="3">
        <v>573</v>
      </c>
      <c r="BI140" s="3">
        <v>2.25</v>
      </c>
      <c r="BJ140" s="3">
        <v>6</v>
      </c>
      <c r="BK140" s="3">
        <v>5.25</v>
      </c>
      <c r="BL140" s="3">
        <v>5.75</v>
      </c>
      <c r="BM140" s="3">
        <v>5</v>
      </c>
      <c r="BN140" s="3">
        <v>4</v>
      </c>
      <c r="BO140" s="3">
        <v>0</v>
      </c>
      <c r="BP140" s="3">
        <v>0</v>
      </c>
      <c r="BQ140" s="3">
        <v>2</v>
      </c>
      <c r="BR140" s="3">
        <v>1</v>
      </c>
      <c r="BS140" s="3">
        <v>-3</v>
      </c>
      <c r="BT140" s="3">
        <v>1</v>
      </c>
      <c r="BU140" s="3">
        <v>-1</v>
      </c>
      <c r="BV140" s="3">
        <v>0</v>
      </c>
      <c r="BW140" s="3">
        <v>0</v>
      </c>
      <c r="BX140" s="3">
        <v>0</v>
      </c>
      <c r="BY140" s="3">
        <v>1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1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1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1</v>
      </c>
      <c r="CR140" s="3">
        <v>0</v>
      </c>
      <c r="CS140" s="3">
        <v>0</v>
      </c>
    </row>
    <row r="141" spans="1:97" x14ac:dyDescent="0.3">
      <c r="A141" s="2" t="s">
        <v>137</v>
      </c>
      <c r="B141" s="2" t="s">
        <v>332</v>
      </c>
      <c r="C141" s="3">
        <v>1599</v>
      </c>
      <c r="D141" s="3">
        <v>4</v>
      </c>
      <c r="E141" s="3">
        <v>1</v>
      </c>
      <c r="F141" s="3">
        <v>1</v>
      </c>
      <c r="G141" s="3">
        <v>2</v>
      </c>
      <c r="H141" s="3">
        <v>3</v>
      </c>
      <c r="I141" s="3">
        <v>3</v>
      </c>
      <c r="J141" s="3">
        <v>2</v>
      </c>
      <c r="K141" s="3">
        <v>4</v>
      </c>
      <c r="L141" s="3">
        <v>4</v>
      </c>
      <c r="M141" s="3">
        <v>2</v>
      </c>
      <c r="N141" s="3">
        <v>1</v>
      </c>
      <c r="O141" s="3">
        <v>1</v>
      </c>
      <c r="P141" s="3">
        <v>2</v>
      </c>
      <c r="Q141" s="3">
        <v>2</v>
      </c>
      <c r="R141" s="3">
        <v>8.1690000000000005</v>
      </c>
      <c r="S141" s="3">
        <v>95.122</v>
      </c>
      <c r="T141" s="3">
        <v>96.301000000000002</v>
      </c>
      <c r="U141" s="3">
        <v>5</v>
      </c>
      <c r="V141" s="3">
        <v>5</v>
      </c>
      <c r="W141" s="3">
        <v>5</v>
      </c>
      <c r="X141" s="3">
        <v>4</v>
      </c>
      <c r="Y141" s="3">
        <v>5</v>
      </c>
      <c r="Z141" s="3">
        <v>5</v>
      </c>
      <c r="AA141" s="3">
        <v>79.701999999999998</v>
      </c>
      <c r="AB141" s="3">
        <v>79.701999999999998</v>
      </c>
      <c r="AC141" s="3">
        <v>83.950999999999993</v>
      </c>
      <c r="AD141" s="3">
        <v>4</v>
      </c>
      <c r="AE141" s="3">
        <v>4</v>
      </c>
      <c r="AF141" s="3">
        <v>5</v>
      </c>
      <c r="AG141" s="3">
        <v>5</v>
      </c>
      <c r="AH141" s="3">
        <v>4</v>
      </c>
      <c r="AI141" s="3">
        <v>5</v>
      </c>
      <c r="AJ141" s="3">
        <v>5</v>
      </c>
      <c r="AK141" s="3">
        <v>5</v>
      </c>
      <c r="AL141" s="3">
        <v>53.276000000000003</v>
      </c>
      <c r="AM141" s="3">
        <v>53.276000000000003</v>
      </c>
      <c r="AN141" s="3">
        <v>103.10299999999999</v>
      </c>
      <c r="AO141" s="3">
        <v>6</v>
      </c>
      <c r="AP141" s="3">
        <v>6</v>
      </c>
      <c r="AQ141" s="3">
        <v>5</v>
      </c>
      <c r="AR141" s="3">
        <v>5</v>
      </c>
      <c r="AS141" s="3">
        <v>5</v>
      </c>
      <c r="AT141" s="3">
        <v>5</v>
      </c>
      <c r="AU141" s="3">
        <v>35.103999999999999</v>
      </c>
      <c r="AV141" s="3">
        <v>77.832999999999998</v>
      </c>
      <c r="AW141" s="3">
        <v>110.242</v>
      </c>
      <c r="AX141" s="3">
        <v>4</v>
      </c>
      <c r="AY141" s="3">
        <v>4</v>
      </c>
      <c r="AZ141" s="3">
        <v>4</v>
      </c>
      <c r="BA141" s="3">
        <v>5</v>
      </c>
      <c r="BB141" s="3">
        <v>4</v>
      </c>
      <c r="BC141" s="3">
        <v>5</v>
      </c>
      <c r="BD141" s="3">
        <v>5</v>
      </c>
      <c r="BE141" s="3">
        <v>4</v>
      </c>
      <c r="BF141" s="3">
        <v>1</v>
      </c>
      <c r="BG141" s="3">
        <v>0</v>
      </c>
      <c r="BH141" s="3">
        <v>995</v>
      </c>
      <c r="BI141" s="3">
        <v>5</v>
      </c>
      <c r="BJ141" s="3">
        <v>5.25</v>
      </c>
      <c r="BK141" s="3">
        <v>4.75</v>
      </c>
      <c r="BL141" s="3">
        <v>4.75</v>
      </c>
      <c r="BM141" s="3">
        <v>4</v>
      </c>
      <c r="BN141" s="3">
        <v>4</v>
      </c>
      <c r="BO141" s="3">
        <v>0</v>
      </c>
      <c r="BP141" s="3">
        <v>0</v>
      </c>
      <c r="BQ141" s="3">
        <v>1</v>
      </c>
      <c r="BR141" s="3">
        <v>0</v>
      </c>
      <c r="BS141" s="3">
        <v>0</v>
      </c>
      <c r="BT141" s="3">
        <v>0.5</v>
      </c>
      <c r="BU141" s="3">
        <v>0</v>
      </c>
      <c r="BV141" s="3">
        <v>0</v>
      </c>
      <c r="BW141" s="3">
        <v>1</v>
      </c>
      <c r="BX141" s="3">
        <v>0</v>
      </c>
      <c r="BY141" s="3">
        <v>0</v>
      </c>
      <c r="BZ141" s="3">
        <v>0</v>
      </c>
      <c r="CA141" s="3">
        <v>1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1</v>
      </c>
      <c r="CJ141" s="3">
        <v>0</v>
      </c>
      <c r="CK141" s="3">
        <v>0</v>
      </c>
      <c r="CL141" s="3">
        <v>0</v>
      </c>
      <c r="CM141" s="3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</row>
    <row r="142" spans="1:97" x14ac:dyDescent="0.3">
      <c r="A142" s="2" t="s">
        <v>138</v>
      </c>
      <c r="B142" s="2" t="s">
        <v>333</v>
      </c>
      <c r="C142" s="3">
        <v>811</v>
      </c>
      <c r="D142" s="3">
        <v>0</v>
      </c>
      <c r="E142" s="3">
        <v>0</v>
      </c>
      <c r="F142" s="3">
        <v>0</v>
      </c>
      <c r="G142" s="3">
        <v>0</v>
      </c>
      <c r="H142" s="3">
        <v>1</v>
      </c>
      <c r="I142" s="3">
        <v>3</v>
      </c>
      <c r="J142" s="3">
        <v>1</v>
      </c>
      <c r="K142" s="3">
        <v>3</v>
      </c>
      <c r="L142" s="3">
        <v>3</v>
      </c>
      <c r="M142" s="3">
        <v>1</v>
      </c>
      <c r="N142" s="3">
        <v>3</v>
      </c>
      <c r="O142" s="3">
        <v>1</v>
      </c>
      <c r="P142" s="3">
        <v>3</v>
      </c>
      <c r="Q142" s="3">
        <v>1</v>
      </c>
      <c r="R142" s="3">
        <v>0</v>
      </c>
      <c r="S142" s="3">
        <v>0</v>
      </c>
      <c r="T142" s="3">
        <v>53.43</v>
      </c>
      <c r="U142" s="3">
        <v>3</v>
      </c>
      <c r="V142" s="3">
        <v>5</v>
      </c>
      <c r="W142" s="3">
        <v>6</v>
      </c>
      <c r="X142" s="3">
        <v>4</v>
      </c>
      <c r="Y142" s="3">
        <v>6</v>
      </c>
      <c r="Z142" s="3">
        <v>4</v>
      </c>
      <c r="AA142" s="3">
        <v>0</v>
      </c>
      <c r="AB142" s="3">
        <v>0</v>
      </c>
      <c r="AC142" s="3">
        <v>38.069000000000003</v>
      </c>
      <c r="AD142" s="3">
        <v>5</v>
      </c>
      <c r="AE142" s="3">
        <v>1</v>
      </c>
      <c r="AF142" s="3">
        <v>2</v>
      </c>
      <c r="AG142" s="3">
        <v>6</v>
      </c>
      <c r="AH142" s="3">
        <v>2</v>
      </c>
      <c r="AI142" s="3">
        <v>4</v>
      </c>
      <c r="AJ142" s="3">
        <v>7</v>
      </c>
      <c r="AK142" s="3">
        <v>4</v>
      </c>
      <c r="AL142" s="3">
        <v>0</v>
      </c>
      <c r="AM142" s="3">
        <v>0</v>
      </c>
      <c r="AN142" s="3">
        <v>31.366</v>
      </c>
      <c r="AO142" s="3">
        <v>5</v>
      </c>
      <c r="AP142" s="3">
        <v>5</v>
      </c>
      <c r="AQ142" s="3">
        <v>2</v>
      </c>
      <c r="AR142" s="3">
        <v>7</v>
      </c>
      <c r="AS142" s="3">
        <v>6</v>
      </c>
      <c r="AT142" s="3">
        <v>7</v>
      </c>
      <c r="AU142" s="3">
        <v>0</v>
      </c>
      <c r="AV142" s="3">
        <v>0</v>
      </c>
      <c r="AW142" s="3">
        <v>34.527000000000001</v>
      </c>
      <c r="AX142" s="3">
        <v>1</v>
      </c>
      <c r="AY142" s="3">
        <v>1</v>
      </c>
      <c r="AZ142" s="3">
        <v>2</v>
      </c>
      <c r="BA142" s="3">
        <v>7</v>
      </c>
      <c r="BB142" s="3">
        <v>3</v>
      </c>
      <c r="BC142" s="3">
        <v>4</v>
      </c>
      <c r="BD142" s="3">
        <v>3</v>
      </c>
      <c r="BE142" s="3">
        <v>4</v>
      </c>
      <c r="BF142" s="3">
        <v>1</v>
      </c>
      <c r="BG142" s="3">
        <v>6</v>
      </c>
      <c r="BH142" s="3">
        <v>1570</v>
      </c>
      <c r="BI142" s="3">
        <v>3</v>
      </c>
      <c r="BJ142" s="3">
        <v>5.75</v>
      </c>
      <c r="BK142" s="3">
        <v>4.75</v>
      </c>
      <c r="BL142" s="3">
        <v>4.75</v>
      </c>
      <c r="BM142" s="3">
        <v>3</v>
      </c>
      <c r="BN142" s="3">
        <v>1</v>
      </c>
      <c r="BO142" s="3">
        <v>3</v>
      </c>
      <c r="BP142" s="3">
        <v>4</v>
      </c>
      <c r="BQ142" s="3">
        <v>0</v>
      </c>
      <c r="BR142" s="3">
        <v>0</v>
      </c>
      <c r="BS142" s="3">
        <v>-1</v>
      </c>
      <c r="BT142" s="3">
        <v>2</v>
      </c>
      <c r="BU142" s="3">
        <v>-0.5</v>
      </c>
      <c r="BV142" s="3">
        <v>0</v>
      </c>
      <c r="BW142" s="3">
        <v>1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1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1</v>
      </c>
      <c r="CJ142" s="3">
        <v>0</v>
      </c>
      <c r="CK142" s="3">
        <v>0</v>
      </c>
      <c r="CL142" s="3">
        <v>0</v>
      </c>
      <c r="CM142" s="3">
        <v>1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</row>
    <row r="143" spans="1:97" x14ac:dyDescent="0.3">
      <c r="A143" s="2" t="s">
        <v>139</v>
      </c>
      <c r="B143" s="2" t="s">
        <v>334</v>
      </c>
      <c r="C143" s="3">
        <v>1212</v>
      </c>
      <c r="D143" s="3">
        <v>0</v>
      </c>
      <c r="E143" s="3">
        <v>0</v>
      </c>
      <c r="F143" s="3">
        <v>0</v>
      </c>
      <c r="G143" s="3">
        <v>0</v>
      </c>
      <c r="H143" s="3">
        <v>1</v>
      </c>
      <c r="I143" s="3">
        <v>1</v>
      </c>
      <c r="J143" s="3">
        <v>3</v>
      </c>
      <c r="K143" s="3">
        <v>3</v>
      </c>
      <c r="L143" s="3">
        <v>3</v>
      </c>
      <c r="M143" s="3">
        <v>1</v>
      </c>
      <c r="N143" s="3">
        <v>1</v>
      </c>
      <c r="O143" s="3">
        <v>1</v>
      </c>
      <c r="P143" s="3">
        <v>2</v>
      </c>
      <c r="Q143" s="3">
        <v>1</v>
      </c>
      <c r="R143" s="3">
        <v>0</v>
      </c>
      <c r="S143" s="3">
        <v>0</v>
      </c>
      <c r="T143" s="3">
        <v>38.450000000000003</v>
      </c>
      <c r="U143" s="3">
        <v>6</v>
      </c>
      <c r="V143" s="3">
        <v>4</v>
      </c>
      <c r="W143" s="3">
        <v>7</v>
      </c>
      <c r="X143" s="3">
        <v>6</v>
      </c>
      <c r="Y143" s="3">
        <v>2</v>
      </c>
      <c r="Z143" s="3">
        <v>6</v>
      </c>
      <c r="AA143" s="3">
        <v>0</v>
      </c>
      <c r="AB143" s="3">
        <v>0</v>
      </c>
      <c r="AC143" s="3">
        <v>31.494</v>
      </c>
      <c r="AD143" s="3">
        <v>6</v>
      </c>
      <c r="AE143" s="3">
        <v>7</v>
      </c>
      <c r="AF143" s="3">
        <v>1</v>
      </c>
      <c r="AG143" s="3">
        <v>7</v>
      </c>
      <c r="AH143" s="3">
        <v>3</v>
      </c>
      <c r="AI143" s="3">
        <v>6</v>
      </c>
      <c r="AJ143" s="3">
        <v>6</v>
      </c>
      <c r="AK143" s="3">
        <v>6</v>
      </c>
      <c r="AL143" s="3">
        <v>0</v>
      </c>
      <c r="AM143" s="3">
        <v>0</v>
      </c>
      <c r="AN143" s="3">
        <v>31.190999999999999</v>
      </c>
      <c r="AO143" s="3">
        <v>4</v>
      </c>
      <c r="AP143" s="3">
        <v>7</v>
      </c>
      <c r="AQ143" s="3">
        <v>6</v>
      </c>
      <c r="AR143" s="3">
        <v>7</v>
      </c>
      <c r="AS143" s="3">
        <v>7</v>
      </c>
      <c r="AT143" s="3">
        <v>7</v>
      </c>
      <c r="AU143" s="3">
        <v>0</v>
      </c>
      <c r="AV143" s="3">
        <v>0</v>
      </c>
      <c r="AW143" s="3">
        <v>30.995000000000001</v>
      </c>
      <c r="AX143" s="3">
        <v>6</v>
      </c>
      <c r="AY143" s="3">
        <v>5</v>
      </c>
      <c r="AZ143" s="3">
        <v>6</v>
      </c>
      <c r="BA143" s="3">
        <v>7</v>
      </c>
      <c r="BB143" s="3">
        <v>3</v>
      </c>
      <c r="BC143" s="3">
        <v>6</v>
      </c>
      <c r="BD143" s="3">
        <v>2</v>
      </c>
      <c r="BE143" s="3">
        <v>5</v>
      </c>
      <c r="BF143" s="3">
        <v>1</v>
      </c>
      <c r="BG143" s="3">
        <v>129</v>
      </c>
      <c r="BH143" s="3">
        <v>665</v>
      </c>
      <c r="BI143" s="3">
        <v>4.25</v>
      </c>
      <c r="BJ143" s="3">
        <v>6.25</v>
      </c>
      <c r="BK143" s="3">
        <v>6.25</v>
      </c>
      <c r="BL143" s="3">
        <v>6</v>
      </c>
      <c r="BM143" s="3">
        <v>6</v>
      </c>
      <c r="BN143" s="3">
        <v>6</v>
      </c>
      <c r="BO143" s="3">
        <v>3</v>
      </c>
      <c r="BP143" s="3">
        <v>6</v>
      </c>
      <c r="BQ143" s="3">
        <v>0</v>
      </c>
      <c r="BR143" s="3">
        <v>-5</v>
      </c>
      <c r="BS143" s="3">
        <v>0</v>
      </c>
      <c r="BT143" s="3">
        <v>3</v>
      </c>
      <c r="BU143" s="3">
        <v>-2.5</v>
      </c>
      <c r="BV143" s="3">
        <v>1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1</v>
      </c>
      <c r="CH143" s="3">
        <v>1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1</v>
      </c>
      <c r="CS143" s="3">
        <v>0</v>
      </c>
    </row>
    <row r="144" spans="1:97" x14ac:dyDescent="0.3">
      <c r="A144" s="2" t="s">
        <v>140</v>
      </c>
      <c r="B144" s="2" t="s">
        <v>335</v>
      </c>
      <c r="C144" s="3">
        <v>932</v>
      </c>
      <c r="D144" s="3">
        <v>0</v>
      </c>
      <c r="E144" s="3">
        <v>0</v>
      </c>
      <c r="F144" s="3">
        <v>0</v>
      </c>
      <c r="G144" s="3">
        <v>0</v>
      </c>
      <c r="H144" s="3">
        <v>3</v>
      </c>
      <c r="I144" s="3">
        <v>1</v>
      </c>
      <c r="J144" s="3">
        <v>2</v>
      </c>
      <c r="K144" s="3">
        <v>4</v>
      </c>
      <c r="L144" s="3">
        <v>4</v>
      </c>
      <c r="M144" s="3">
        <v>1</v>
      </c>
      <c r="N144" s="3">
        <v>1</v>
      </c>
      <c r="O144" s="3">
        <v>1</v>
      </c>
      <c r="P144" s="3">
        <v>2</v>
      </c>
      <c r="Q144" s="3">
        <v>1</v>
      </c>
      <c r="R144" s="3">
        <v>0</v>
      </c>
      <c r="S144" s="3">
        <v>0</v>
      </c>
      <c r="T144" s="3">
        <v>79.721999999999994</v>
      </c>
      <c r="U144" s="3">
        <v>3</v>
      </c>
      <c r="V144" s="3">
        <v>5</v>
      </c>
      <c r="W144" s="3">
        <v>3</v>
      </c>
      <c r="X144" s="3">
        <v>5</v>
      </c>
      <c r="Y144" s="3">
        <v>5</v>
      </c>
      <c r="Z144" s="3">
        <v>5</v>
      </c>
      <c r="AA144" s="3">
        <v>0</v>
      </c>
      <c r="AB144" s="3">
        <v>0</v>
      </c>
      <c r="AC144" s="3">
        <v>126.786</v>
      </c>
      <c r="AD144" s="3">
        <v>3</v>
      </c>
      <c r="AE144" s="3">
        <v>3</v>
      </c>
      <c r="AF144" s="3">
        <v>3</v>
      </c>
      <c r="AG144" s="3">
        <v>6</v>
      </c>
      <c r="AH144" s="3">
        <v>3</v>
      </c>
      <c r="AI144" s="3">
        <v>3</v>
      </c>
      <c r="AJ144" s="3">
        <v>6</v>
      </c>
      <c r="AK144" s="3">
        <v>5</v>
      </c>
      <c r="AL144" s="3">
        <v>0</v>
      </c>
      <c r="AM144" s="3">
        <v>0</v>
      </c>
      <c r="AN144" s="3">
        <v>80.801000000000002</v>
      </c>
      <c r="AO144" s="3">
        <v>3</v>
      </c>
      <c r="AP144" s="3">
        <v>5</v>
      </c>
      <c r="AQ144" s="3">
        <v>5</v>
      </c>
      <c r="AR144" s="3">
        <v>3</v>
      </c>
      <c r="AS144" s="3">
        <v>6</v>
      </c>
      <c r="AT144" s="3">
        <v>5</v>
      </c>
      <c r="AU144" s="3">
        <v>0</v>
      </c>
      <c r="AV144" s="3">
        <v>0</v>
      </c>
      <c r="AW144" s="3">
        <v>101</v>
      </c>
      <c r="AX144" s="3">
        <v>3</v>
      </c>
      <c r="AY144" s="3">
        <v>2</v>
      </c>
      <c r="AZ144" s="3">
        <v>6</v>
      </c>
      <c r="BA144" s="3">
        <v>6</v>
      </c>
      <c r="BB144" s="3">
        <v>7</v>
      </c>
      <c r="BC144" s="3">
        <v>2</v>
      </c>
      <c r="BD144" s="3">
        <v>4</v>
      </c>
      <c r="BE144" s="3">
        <v>4</v>
      </c>
      <c r="BF144" s="3">
        <v>1</v>
      </c>
      <c r="BG144" s="3">
        <v>0</v>
      </c>
      <c r="BH144" s="3">
        <v>1194</v>
      </c>
      <c r="BI144" s="3">
        <v>3.75</v>
      </c>
      <c r="BJ144" s="3">
        <v>5.5</v>
      </c>
      <c r="BK144" s="3">
        <v>3.25</v>
      </c>
      <c r="BL144" s="3">
        <v>4.75</v>
      </c>
      <c r="BM144" s="3">
        <v>3</v>
      </c>
      <c r="BN144" s="3">
        <v>2.5</v>
      </c>
      <c r="BO144" s="3">
        <v>0</v>
      </c>
      <c r="BP144" s="3">
        <v>0</v>
      </c>
      <c r="BQ144" s="3">
        <v>-1</v>
      </c>
      <c r="BR144" s="3">
        <v>-1</v>
      </c>
      <c r="BS144" s="3">
        <v>0</v>
      </c>
      <c r="BT144" s="3">
        <v>-0.5</v>
      </c>
      <c r="BU144" s="3">
        <v>-0.5</v>
      </c>
      <c r="BV144" s="3">
        <v>0</v>
      </c>
      <c r="BW144" s="3">
        <v>0</v>
      </c>
      <c r="BX144" s="3">
        <v>0</v>
      </c>
      <c r="BY144" s="3">
        <v>1</v>
      </c>
      <c r="BZ144" s="3">
        <v>0</v>
      </c>
      <c r="CA144" s="3">
        <v>0</v>
      </c>
      <c r="CB144" s="3">
        <v>0</v>
      </c>
      <c r="CC144" s="3">
        <v>0</v>
      </c>
      <c r="CD144" s="3">
        <v>1</v>
      </c>
      <c r="CE144" s="3">
        <v>0</v>
      </c>
      <c r="CF144" s="3">
        <v>0</v>
      </c>
      <c r="CG144" s="3">
        <v>0</v>
      </c>
      <c r="CH144" s="3">
        <v>1</v>
      </c>
      <c r="CI144" s="3">
        <v>0</v>
      </c>
      <c r="CJ144" s="3">
        <v>0</v>
      </c>
      <c r="CK144" s="3">
        <v>0</v>
      </c>
      <c r="CL144" s="3">
        <v>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</row>
    <row r="145" spans="1:97" x14ac:dyDescent="0.3">
      <c r="A145" s="2" t="s">
        <v>141</v>
      </c>
      <c r="B145" s="2" t="s">
        <v>336</v>
      </c>
      <c r="C145" s="3">
        <v>1553</v>
      </c>
      <c r="D145" s="3">
        <v>0</v>
      </c>
      <c r="E145" s="3">
        <v>0</v>
      </c>
      <c r="F145" s="3">
        <v>0</v>
      </c>
      <c r="G145" s="3">
        <v>0</v>
      </c>
      <c r="H145" s="3">
        <v>5</v>
      </c>
      <c r="I145" s="3">
        <v>5</v>
      </c>
      <c r="J145" s="3">
        <v>1</v>
      </c>
      <c r="K145" s="3">
        <v>2</v>
      </c>
      <c r="L145" s="3">
        <v>4</v>
      </c>
      <c r="M145" s="3">
        <v>2</v>
      </c>
      <c r="N145" s="3">
        <v>5</v>
      </c>
      <c r="O145" s="3">
        <v>3</v>
      </c>
      <c r="P145" s="3">
        <v>1</v>
      </c>
      <c r="Q145" s="3">
        <v>1</v>
      </c>
      <c r="R145" s="3">
        <v>0</v>
      </c>
      <c r="S145" s="3">
        <v>0</v>
      </c>
      <c r="T145" s="3">
        <v>46.247999999999998</v>
      </c>
      <c r="U145" s="3">
        <v>5</v>
      </c>
      <c r="V145" s="3">
        <v>6</v>
      </c>
      <c r="W145" s="3">
        <v>6</v>
      </c>
      <c r="X145" s="3">
        <v>3</v>
      </c>
      <c r="Y145" s="3">
        <v>7</v>
      </c>
      <c r="Z145" s="3">
        <v>5</v>
      </c>
      <c r="AA145" s="3">
        <v>0</v>
      </c>
      <c r="AB145" s="3">
        <v>0</v>
      </c>
      <c r="AC145" s="3">
        <v>33.939</v>
      </c>
      <c r="AD145" s="3">
        <v>2</v>
      </c>
      <c r="AE145" s="3">
        <v>1</v>
      </c>
      <c r="AF145" s="3">
        <v>7</v>
      </c>
      <c r="AG145" s="3">
        <v>7</v>
      </c>
      <c r="AH145" s="3">
        <v>5</v>
      </c>
      <c r="AI145" s="3">
        <v>6</v>
      </c>
      <c r="AJ145" s="3">
        <v>4</v>
      </c>
      <c r="AK145" s="3">
        <v>4</v>
      </c>
      <c r="AL145" s="3">
        <v>0</v>
      </c>
      <c r="AM145" s="3">
        <v>0</v>
      </c>
      <c r="AN145" s="3">
        <v>42.906999999999996</v>
      </c>
      <c r="AO145" s="3">
        <v>4</v>
      </c>
      <c r="AP145" s="3">
        <v>5</v>
      </c>
      <c r="AQ145" s="3">
        <v>7</v>
      </c>
      <c r="AR145" s="3">
        <v>7</v>
      </c>
      <c r="AS145" s="3">
        <v>7</v>
      </c>
      <c r="AT145" s="3">
        <v>2</v>
      </c>
      <c r="AU145" s="3">
        <v>0</v>
      </c>
      <c r="AV145" s="3">
        <v>0</v>
      </c>
      <c r="AW145" s="3">
        <v>51.701000000000001</v>
      </c>
      <c r="AX145" s="3">
        <v>6</v>
      </c>
      <c r="AY145" s="3">
        <v>1</v>
      </c>
      <c r="AZ145" s="3">
        <v>2</v>
      </c>
      <c r="BA145" s="3">
        <v>7</v>
      </c>
      <c r="BB145" s="3">
        <v>3</v>
      </c>
      <c r="BC145" s="3">
        <v>3</v>
      </c>
      <c r="BD145" s="3">
        <v>4</v>
      </c>
      <c r="BE145" s="3">
        <v>6</v>
      </c>
      <c r="BF145" s="3">
        <v>1</v>
      </c>
      <c r="BG145" s="3">
        <v>0</v>
      </c>
      <c r="BH145" s="3">
        <v>910</v>
      </c>
      <c r="BI145" s="3">
        <v>4.5</v>
      </c>
      <c r="BJ145" s="3">
        <v>6.25</v>
      </c>
      <c r="BK145" s="3">
        <v>4.75</v>
      </c>
      <c r="BL145" s="3">
        <v>4.25</v>
      </c>
      <c r="BM145" s="3">
        <v>4</v>
      </c>
      <c r="BN145" s="3">
        <v>1</v>
      </c>
      <c r="BO145" s="3">
        <v>0</v>
      </c>
      <c r="BP145" s="3">
        <v>-1</v>
      </c>
      <c r="BQ145" s="3">
        <v>5</v>
      </c>
      <c r="BR145" s="3">
        <v>0</v>
      </c>
      <c r="BS145" s="3">
        <v>0</v>
      </c>
      <c r="BT145" s="3">
        <v>2</v>
      </c>
      <c r="BU145" s="3">
        <v>0</v>
      </c>
      <c r="BV145" s="3">
        <v>0</v>
      </c>
      <c r="BW145" s="3">
        <v>0</v>
      </c>
      <c r="BX145" s="3">
        <v>1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1</v>
      </c>
      <c r="CG145" s="3">
        <v>0</v>
      </c>
      <c r="CH145" s="3">
        <v>0</v>
      </c>
      <c r="CI145" s="3">
        <v>1</v>
      </c>
      <c r="CJ145" s="3">
        <v>0</v>
      </c>
      <c r="CK145" s="3">
        <v>0</v>
      </c>
      <c r="CL145" s="3">
        <v>0</v>
      </c>
      <c r="CM145" s="3">
        <v>1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</row>
    <row r="146" spans="1:97" x14ac:dyDescent="0.3">
      <c r="A146" s="2" t="s">
        <v>142</v>
      </c>
      <c r="B146" s="2" t="s">
        <v>337</v>
      </c>
      <c r="C146" s="3">
        <v>1763</v>
      </c>
      <c r="D146" s="3">
        <v>0</v>
      </c>
      <c r="E146" s="3">
        <v>0</v>
      </c>
      <c r="F146" s="3">
        <v>0</v>
      </c>
      <c r="G146" s="3">
        <v>0</v>
      </c>
      <c r="H146" s="3">
        <v>1</v>
      </c>
      <c r="I146" s="3">
        <v>1</v>
      </c>
      <c r="J146" s="3">
        <v>3</v>
      </c>
      <c r="K146" s="3">
        <v>2</v>
      </c>
      <c r="L146" s="3">
        <v>2</v>
      </c>
      <c r="M146" s="3">
        <v>2</v>
      </c>
      <c r="N146" s="3">
        <v>3</v>
      </c>
      <c r="O146" s="3">
        <v>5</v>
      </c>
      <c r="P146" s="3">
        <v>1</v>
      </c>
      <c r="Q146" s="3">
        <v>5</v>
      </c>
      <c r="R146" s="3">
        <v>0</v>
      </c>
      <c r="S146" s="3">
        <v>0</v>
      </c>
      <c r="T146" s="3">
        <v>87.537000000000006</v>
      </c>
      <c r="U146" s="3">
        <v>3</v>
      </c>
      <c r="V146" s="3">
        <v>5</v>
      </c>
      <c r="W146" s="3">
        <v>5</v>
      </c>
      <c r="X146" s="3">
        <v>1</v>
      </c>
      <c r="Y146" s="3">
        <v>6</v>
      </c>
      <c r="Z146" s="3">
        <v>5</v>
      </c>
      <c r="AA146" s="3">
        <v>0</v>
      </c>
      <c r="AB146" s="3">
        <v>0</v>
      </c>
      <c r="AC146" s="3">
        <v>110.182</v>
      </c>
      <c r="AD146" s="3">
        <v>2</v>
      </c>
      <c r="AE146" s="3">
        <v>1</v>
      </c>
      <c r="AF146" s="3">
        <v>1</v>
      </c>
      <c r="AG146" s="3">
        <v>7</v>
      </c>
      <c r="AH146" s="3">
        <v>3</v>
      </c>
      <c r="AI146" s="3">
        <v>4</v>
      </c>
      <c r="AJ146" s="3">
        <v>3</v>
      </c>
      <c r="AK146" s="3">
        <v>3</v>
      </c>
      <c r="AL146" s="3">
        <v>0</v>
      </c>
      <c r="AM146" s="3">
        <v>0</v>
      </c>
      <c r="AN146" s="3">
        <v>87.756</v>
      </c>
      <c r="AO146" s="3">
        <v>1</v>
      </c>
      <c r="AP146" s="3">
        <v>7</v>
      </c>
      <c r="AQ146" s="3">
        <v>4</v>
      </c>
      <c r="AR146" s="3">
        <v>1</v>
      </c>
      <c r="AS146" s="3">
        <v>4</v>
      </c>
      <c r="AT146" s="3">
        <v>4</v>
      </c>
      <c r="AU146" s="3">
        <v>0</v>
      </c>
      <c r="AV146" s="3">
        <v>0</v>
      </c>
      <c r="AW146" s="3">
        <v>155.36500000000001</v>
      </c>
      <c r="AX146" s="3">
        <v>1</v>
      </c>
      <c r="AY146" s="3">
        <v>1</v>
      </c>
      <c r="AZ146" s="3">
        <v>1</v>
      </c>
      <c r="BA146" s="3">
        <v>6</v>
      </c>
      <c r="BB146" s="3">
        <v>2</v>
      </c>
      <c r="BC146" s="3">
        <v>4</v>
      </c>
      <c r="BD146" s="3">
        <v>5</v>
      </c>
      <c r="BE146" s="3">
        <v>4</v>
      </c>
      <c r="BF146" s="3">
        <v>4</v>
      </c>
      <c r="BG146" s="3">
        <v>0</v>
      </c>
      <c r="BH146" s="3">
        <v>1533</v>
      </c>
      <c r="BI146" s="3">
        <v>1.5</v>
      </c>
      <c r="BJ146" s="3">
        <v>6.25</v>
      </c>
      <c r="BK146" s="3">
        <v>2.5</v>
      </c>
      <c r="BL146" s="3">
        <v>4</v>
      </c>
      <c r="BM146" s="3">
        <v>1.5</v>
      </c>
      <c r="BN146" s="3">
        <v>1</v>
      </c>
      <c r="BO146" s="3">
        <v>0</v>
      </c>
      <c r="BP146" s="3">
        <v>4</v>
      </c>
      <c r="BQ146" s="3">
        <v>3</v>
      </c>
      <c r="BR146" s="3">
        <v>-1</v>
      </c>
      <c r="BS146" s="3">
        <v>-2</v>
      </c>
      <c r="BT146" s="3">
        <v>3.5</v>
      </c>
      <c r="BU146" s="3">
        <v>-1.5</v>
      </c>
      <c r="BV146" s="3">
        <v>0</v>
      </c>
      <c r="BW146" s="3">
        <v>1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1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1</v>
      </c>
      <c r="CK146" s="3">
        <v>0</v>
      </c>
      <c r="CL146" s="3">
        <v>0</v>
      </c>
      <c r="CM146" s="3">
        <v>0</v>
      </c>
      <c r="CN146" s="3">
        <v>1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</row>
    <row r="147" spans="1:97" x14ac:dyDescent="0.3">
      <c r="A147" s="2" t="s">
        <v>143</v>
      </c>
      <c r="B147" s="2" t="s">
        <v>338</v>
      </c>
      <c r="C147" s="3">
        <v>2322</v>
      </c>
      <c r="D147" s="3">
        <v>9</v>
      </c>
      <c r="E147" s="3">
        <v>6</v>
      </c>
      <c r="F147" s="3">
        <v>2</v>
      </c>
      <c r="G147" s="3">
        <v>1</v>
      </c>
      <c r="H147" s="3">
        <v>2</v>
      </c>
      <c r="I147" s="3">
        <v>1</v>
      </c>
      <c r="J147" s="3">
        <v>2</v>
      </c>
      <c r="K147" s="3">
        <v>4</v>
      </c>
      <c r="L147" s="3">
        <v>3</v>
      </c>
      <c r="M147" s="3">
        <v>4</v>
      </c>
      <c r="N147" s="3">
        <v>3</v>
      </c>
      <c r="O147" s="3">
        <v>1</v>
      </c>
      <c r="P147" s="3">
        <v>2</v>
      </c>
      <c r="Q147" s="3">
        <v>3</v>
      </c>
      <c r="R147" s="3">
        <v>37.54</v>
      </c>
      <c r="S147" s="3">
        <v>170.453</v>
      </c>
      <c r="T147" s="3">
        <v>206.059</v>
      </c>
      <c r="U147" s="3">
        <v>5</v>
      </c>
      <c r="V147" s="3">
        <v>5</v>
      </c>
      <c r="W147" s="3">
        <v>6</v>
      </c>
      <c r="X147" s="3">
        <v>5</v>
      </c>
      <c r="Y147" s="3">
        <v>5</v>
      </c>
      <c r="Z147" s="3">
        <v>5</v>
      </c>
      <c r="AA147" s="3">
        <v>6.1319999999999997</v>
      </c>
      <c r="AB147" s="3">
        <v>42.98</v>
      </c>
      <c r="AC147" s="3">
        <v>44.173000000000002</v>
      </c>
      <c r="AD147" s="3">
        <v>3</v>
      </c>
      <c r="AE147" s="3">
        <v>3</v>
      </c>
      <c r="AF147" s="3">
        <v>6</v>
      </c>
      <c r="AG147" s="3">
        <v>6</v>
      </c>
      <c r="AH147" s="3">
        <v>6</v>
      </c>
      <c r="AI147" s="3">
        <v>5</v>
      </c>
      <c r="AJ147" s="3">
        <v>5</v>
      </c>
      <c r="AK147" s="3">
        <v>4</v>
      </c>
      <c r="AL147" s="3">
        <v>6.5380000000000003</v>
      </c>
      <c r="AM147" s="3">
        <v>20.925000000000001</v>
      </c>
      <c r="AN147" s="3">
        <v>62.085000000000001</v>
      </c>
      <c r="AO147" s="3">
        <v>3</v>
      </c>
      <c r="AP147" s="3">
        <v>5</v>
      </c>
      <c r="AQ147" s="3">
        <v>5</v>
      </c>
      <c r="AR147" s="3">
        <v>5</v>
      </c>
      <c r="AS147" s="3">
        <v>5</v>
      </c>
      <c r="AT147" s="3">
        <v>4</v>
      </c>
      <c r="AU147" s="3">
        <v>6.4130000000000003</v>
      </c>
      <c r="AV147" s="3">
        <v>6.4130000000000003</v>
      </c>
      <c r="AW147" s="3">
        <v>75.631</v>
      </c>
      <c r="AX147" s="3">
        <v>4</v>
      </c>
      <c r="AY147" s="3">
        <v>4</v>
      </c>
      <c r="AZ147" s="3">
        <v>3</v>
      </c>
      <c r="BA147" s="3">
        <v>5</v>
      </c>
      <c r="BB147" s="3">
        <v>5</v>
      </c>
      <c r="BC147" s="3">
        <v>5</v>
      </c>
      <c r="BD147" s="3">
        <v>3</v>
      </c>
      <c r="BE147" s="3">
        <v>5</v>
      </c>
      <c r="BF147" s="3">
        <v>2</v>
      </c>
      <c r="BG147" s="3">
        <v>15</v>
      </c>
      <c r="BH147" s="3">
        <v>1713</v>
      </c>
      <c r="BI147" s="3">
        <v>4.25</v>
      </c>
      <c r="BJ147" s="3">
        <v>5.25</v>
      </c>
      <c r="BK147" s="3">
        <v>5</v>
      </c>
      <c r="BL147" s="3">
        <v>4.5</v>
      </c>
      <c r="BM147" s="3">
        <v>3.5</v>
      </c>
      <c r="BN147" s="3">
        <v>3.5</v>
      </c>
      <c r="BO147" s="3">
        <v>7</v>
      </c>
      <c r="BP147" s="3">
        <v>0</v>
      </c>
      <c r="BQ147" s="3">
        <v>2</v>
      </c>
      <c r="BR147" s="3">
        <v>-1</v>
      </c>
      <c r="BS147" s="3">
        <v>0</v>
      </c>
      <c r="BT147" s="3">
        <v>1</v>
      </c>
      <c r="BU147" s="3">
        <v>-0.5</v>
      </c>
      <c r="BV147" s="3">
        <v>0</v>
      </c>
      <c r="BW147" s="3">
        <v>0</v>
      </c>
      <c r="BX147" s="3">
        <v>1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1</v>
      </c>
      <c r="CG147" s="3">
        <v>0</v>
      </c>
      <c r="CH147" s="3">
        <v>0</v>
      </c>
      <c r="CI147" s="3">
        <v>0</v>
      </c>
      <c r="CJ147" s="3">
        <v>1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1</v>
      </c>
      <c r="CQ147" s="3">
        <v>0</v>
      </c>
      <c r="CR147" s="3">
        <v>0</v>
      </c>
      <c r="CS147" s="3">
        <v>0</v>
      </c>
    </row>
    <row r="148" spans="1:97" x14ac:dyDescent="0.3">
      <c r="A148" s="2" t="s">
        <v>144</v>
      </c>
      <c r="B148" s="2" t="s">
        <v>339</v>
      </c>
      <c r="C148" s="3">
        <v>1055</v>
      </c>
      <c r="D148" s="3">
        <v>2</v>
      </c>
      <c r="E148" s="3">
        <v>2</v>
      </c>
      <c r="F148" s="3">
        <v>7</v>
      </c>
      <c r="G148" s="3">
        <v>2</v>
      </c>
      <c r="H148" s="3">
        <v>4</v>
      </c>
      <c r="I148" s="3">
        <v>4</v>
      </c>
      <c r="J148" s="3">
        <v>2</v>
      </c>
      <c r="K148" s="3">
        <v>2</v>
      </c>
      <c r="L148" s="3">
        <v>4</v>
      </c>
      <c r="M148" s="3">
        <v>3</v>
      </c>
      <c r="N148" s="3">
        <v>2</v>
      </c>
      <c r="O148" s="3">
        <v>2</v>
      </c>
      <c r="P148" s="3">
        <v>2</v>
      </c>
      <c r="Q148" s="3">
        <v>3</v>
      </c>
      <c r="R148" s="3">
        <v>225.19399999999999</v>
      </c>
      <c r="S148" s="3">
        <v>233.744</v>
      </c>
      <c r="T148" s="3">
        <v>238.22200000000001</v>
      </c>
      <c r="U148" s="3">
        <v>4</v>
      </c>
      <c r="V148" s="3">
        <v>6</v>
      </c>
      <c r="W148" s="3">
        <v>5</v>
      </c>
      <c r="X148" s="3">
        <v>4</v>
      </c>
      <c r="Y148" s="3">
        <v>6</v>
      </c>
      <c r="Z148" s="3">
        <v>4</v>
      </c>
      <c r="AA148" s="3">
        <v>5.1429999999999998</v>
      </c>
      <c r="AB148" s="3">
        <v>29.460999999999999</v>
      </c>
      <c r="AC148" s="3">
        <v>32.902000000000001</v>
      </c>
      <c r="AD148" s="3">
        <v>5</v>
      </c>
      <c r="AE148" s="3">
        <v>5</v>
      </c>
      <c r="AF148" s="3">
        <v>3</v>
      </c>
      <c r="AG148" s="3">
        <v>6</v>
      </c>
      <c r="AH148" s="3">
        <v>4</v>
      </c>
      <c r="AI148" s="3">
        <v>5</v>
      </c>
      <c r="AJ148" s="3">
        <v>6</v>
      </c>
      <c r="AK148" s="3">
        <v>4</v>
      </c>
      <c r="AL148" s="3">
        <v>3.0880000000000001</v>
      </c>
      <c r="AM148" s="3">
        <v>868.58299999999997</v>
      </c>
      <c r="AN148" s="3">
        <v>869.94399999999996</v>
      </c>
      <c r="AO148" s="3">
        <v>5</v>
      </c>
      <c r="AP148" s="3">
        <v>6</v>
      </c>
      <c r="AQ148" s="3">
        <v>6</v>
      </c>
      <c r="AR148" s="3">
        <v>4</v>
      </c>
      <c r="AS148" s="3">
        <v>6</v>
      </c>
      <c r="AT148" s="3">
        <v>4</v>
      </c>
      <c r="AU148" s="3">
        <v>3.742</v>
      </c>
      <c r="AV148" s="3">
        <v>44.003999999999998</v>
      </c>
      <c r="AW148" s="3">
        <v>45.118000000000002</v>
      </c>
      <c r="AX148" s="3">
        <v>2</v>
      </c>
      <c r="AY148" s="3">
        <v>2</v>
      </c>
      <c r="AZ148" s="3">
        <v>7</v>
      </c>
      <c r="BA148" s="3">
        <v>6</v>
      </c>
      <c r="BB148" s="3">
        <v>6</v>
      </c>
      <c r="BC148" s="3">
        <v>2</v>
      </c>
      <c r="BD148" s="3">
        <v>5</v>
      </c>
      <c r="BE148" s="3">
        <v>3</v>
      </c>
      <c r="BF148" s="3">
        <v>1</v>
      </c>
      <c r="BG148" s="3">
        <v>1626</v>
      </c>
      <c r="BH148" s="3">
        <v>449</v>
      </c>
      <c r="BI148" s="3">
        <v>4.75</v>
      </c>
      <c r="BJ148" s="3">
        <v>6</v>
      </c>
      <c r="BK148" s="3">
        <v>3.75</v>
      </c>
      <c r="BL148" s="3">
        <v>3.75</v>
      </c>
      <c r="BM148" s="3">
        <v>3.5</v>
      </c>
      <c r="BN148" s="3">
        <v>3.5</v>
      </c>
      <c r="BO148" s="3">
        <v>55</v>
      </c>
      <c r="BP148" s="3">
        <v>2</v>
      </c>
      <c r="BQ148" s="3">
        <v>-1</v>
      </c>
      <c r="BR148" s="3">
        <v>0</v>
      </c>
      <c r="BS148" s="3">
        <v>0</v>
      </c>
      <c r="BT148" s="3">
        <v>0.5</v>
      </c>
      <c r="BU148" s="3">
        <v>0</v>
      </c>
      <c r="BV148" s="3">
        <v>0</v>
      </c>
      <c r="BW148" s="3">
        <v>1</v>
      </c>
      <c r="BX148" s="3">
        <v>0</v>
      </c>
      <c r="BY148" s="3">
        <v>0</v>
      </c>
      <c r="BZ148" s="3">
        <v>0</v>
      </c>
      <c r="CA148" s="3">
        <v>1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1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1</v>
      </c>
    </row>
    <row r="149" spans="1:97" x14ac:dyDescent="0.3">
      <c r="A149" s="2" t="s">
        <v>145</v>
      </c>
      <c r="B149" s="2" t="s">
        <v>340</v>
      </c>
      <c r="C149" s="3">
        <v>1477</v>
      </c>
      <c r="D149" s="3">
        <v>0</v>
      </c>
      <c r="E149" s="3">
        <v>1</v>
      </c>
      <c r="F149" s="3">
        <v>0</v>
      </c>
      <c r="G149" s="3">
        <v>0</v>
      </c>
      <c r="H149" s="3">
        <v>5</v>
      </c>
      <c r="I149" s="3">
        <v>5</v>
      </c>
      <c r="J149" s="3">
        <v>1</v>
      </c>
      <c r="K149" s="3">
        <v>4</v>
      </c>
      <c r="L149" s="3">
        <v>4</v>
      </c>
      <c r="M149" s="3">
        <v>1</v>
      </c>
      <c r="N149" s="3">
        <v>4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  <c r="T149" s="3">
        <v>71.126999999999995</v>
      </c>
      <c r="U149" s="3">
        <v>4</v>
      </c>
      <c r="V149" s="3">
        <v>4</v>
      </c>
      <c r="W149" s="3">
        <v>4</v>
      </c>
      <c r="X149" s="3">
        <v>6</v>
      </c>
      <c r="Y149" s="3">
        <v>6</v>
      </c>
      <c r="Z149" s="3">
        <v>6</v>
      </c>
      <c r="AA149" s="3">
        <v>104.327</v>
      </c>
      <c r="AB149" s="3">
        <v>104.327</v>
      </c>
      <c r="AC149" s="3">
        <v>105.52500000000001</v>
      </c>
      <c r="AD149" s="3">
        <v>1</v>
      </c>
      <c r="AE149" s="3">
        <v>1</v>
      </c>
      <c r="AF149" s="3">
        <v>4</v>
      </c>
      <c r="AG149" s="3">
        <v>7</v>
      </c>
      <c r="AH149" s="3">
        <v>4</v>
      </c>
      <c r="AI149" s="3">
        <v>7</v>
      </c>
      <c r="AJ149" s="3">
        <v>4</v>
      </c>
      <c r="AK149" s="3">
        <v>7</v>
      </c>
      <c r="AL149" s="3">
        <v>0</v>
      </c>
      <c r="AM149" s="3">
        <v>0</v>
      </c>
      <c r="AN149" s="3">
        <v>45.895000000000003</v>
      </c>
      <c r="AO149" s="3">
        <v>5</v>
      </c>
      <c r="AP149" s="3">
        <v>5</v>
      </c>
      <c r="AQ149" s="3">
        <v>4</v>
      </c>
      <c r="AR149" s="3">
        <v>1</v>
      </c>
      <c r="AS149" s="3">
        <v>4</v>
      </c>
      <c r="AT149" s="3">
        <v>1</v>
      </c>
      <c r="AU149" s="3">
        <v>0</v>
      </c>
      <c r="AV149" s="3">
        <v>0</v>
      </c>
      <c r="AW149" s="3">
        <v>63.396999999999998</v>
      </c>
      <c r="AX149" s="3">
        <v>5</v>
      </c>
      <c r="AY149" s="3">
        <v>5</v>
      </c>
      <c r="AZ149" s="3">
        <v>3</v>
      </c>
      <c r="BA149" s="3">
        <v>7</v>
      </c>
      <c r="BB149" s="3">
        <v>2</v>
      </c>
      <c r="BC149" s="3">
        <v>1</v>
      </c>
      <c r="BD149" s="3">
        <v>7</v>
      </c>
      <c r="BE149" s="3">
        <v>1</v>
      </c>
      <c r="BF149" s="3">
        <v>1</v>
      </c>
      <c r="BG149" s="3">
        <v>2</v>
      </c>
      <c r="BH149" s="3">
        <v>1030</v>
      </c>
      <c r="BI149" s="3">
        <v>4</v>
      </c>
      <c r="BJ149" s="3">
        <v>5.75</v>
      </c>
      <c r="BK149" s="3">
        <v>3.75</v>
      </c>
      <c r="BL149" s="3">
        <v>3.75</v>
      </c>
      <c r="BM149" s="3">
        <v>3</v>
      </c>
      <c r="BN149" s="3">
        <v>3</v>
      </c>
      <c r="BO149" s="3">
        <v>1</v>
      </c>
      <c r="BP149" s="3">
        <v>0</v>
      </c>
      <c r="BQ149" s="3">
        <v>1</v>
      </c>
      <c r="BR149" s="3">
        <v>-1</v>
      </c>
      <c r="BS149" s="3">
        <v>-3</v>
      </c>
      <c r="BT149" s="3">
        <v>0.5</v>
      </c>
      <c r="BU149" s="3">
        <v>-2</v>
      </c>
      <c r="BV149" s="3">
        <v>0</v>
      </c>
      <c r="BW149" s="3">
        <v>0</v>
      </c>
      <c r="BX149" s="3">
        <v>0</v>
      </c>
      <c r="BY149" s="3">
        <v>1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1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1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1</v>
      </c>
      <c r="CR149" s="3">
        <v>0</v>
      </c>
      <c r="CS149" s="3">
        <v>0</v>
      </c>
    </row>
    <row r="150" spans="1:97" x14ac:dyDescent="0.3">
      <c r="A150" s="2" t="s">
        <v>146</v>
      </c>
      <c r="B150" s="2" t="s">
        <v>341</v>
      </c>
      <c r="C150" s="3">
        <v>2497</v>
      </c>
      <c r="D150" s="3">
        <v>0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2</v>
      </c>
      <c r="K150" s="3">
        <v>1</v>
      </c>
      <c r="L150" s="3">
        <v>1</v>
      </c>
      <c r="M150" s="3">
        <v>1</v>
      </c>
      <c r="N150" s="3">
        <v>1</v>
      </c>
      <c r="O150" s="3">
        <v>1</v>
      </c>
      <c r="P150" s="3">
        <v>3</v>
      </c>
      <c r="Q150" s="3">
        <v>2</v>
      </c>
      <c r="R150" s="3">
        <v>0</v>
      </c>
      <c r="S150" s="3">
        <v>0</v>
      </c>
      <c r="T150" s="3">
        <v>54.936999999999998</v>
      </c>
      <c r="U150" s="3">
        <v>3</v>
      </c>
      <c r="V150" s="3">
        <v>6</v>
      </c>
      <c r="W150" s="3">
        <v>2</v>
      </c>
      <c r="X150" s="3">
        <v>1</v>
      </c>
      <c r="Y150" s="3">
        <v>5</v>
      </c>
      <c r="Z150" s="3">
        <v>3</v>
      </c>
      <c r="AA150" s="3">
        <v>0</v>
      </c>
      <c r="AB150" s="3">
        <v>0</v>
      </c>
      <c r="AC150" s="3">
        <v>69.2</v>
      </c>
      <c r="AD150" s="3">
        <v>6</v>
      </c>
      <c r="AE150" s="3">
        <v>2</v>
      </c>
      <c r="AF150" s="3">
        <v>3</v>
      </c>
      <c r="AG150" s="3">
        <v>5</v>
      </c>
      <c r="AH150" s="3">
        <v>4</v>
      </c>
      <c r="AI150" s="3">
        <v>3</v>
      </c>
      <c r="AJ150" s="3">
        <v>4</v>
      </c>
      <c r="AK150" s="3">
        <v>3</v>
      </c>
      <c r="AL150" s="3">
        <v>0</v>
      </c>
      <c r="AM150" s="3">
        <v>0</v>
      </c>
      <c r="AN150" s="3">
        <v>85.387</v>
      </c>
      <c r="AO150" s="3">
        <v>3</v>
      </c>
      <c r="AP150" s="3">
        <v>5</v>
      </c>
      <c r="AQ150" s="3">
        <v>2</v>
      </c>
      <c r="AR150" s="3">
        <v>2</v>
      </c>
      <c r="AS150" s="3">
        <v>6</v>
      </c>
      <c r="AT150" s="3">
        <v>2</v>
      </c>
      <c r="AU150" s="3">
        <v>0</v>
      </c>
      <c r="AV150" s="3">
        <v>0</v>
      </c>
      <c r="AW150" s="3">
        <v>49.743000000000002</v>
      </c>
      <c r="AX150" s="3">
        <v>5</v>
      </c>
      <c r="AY150" s="3">
        <v>5</v>
      </c>
      <c r="AZ150" s="3">
        <v>3</v>
      </c>
      <c r="BA150" s="3">
        <v>5</v>
      </c>
      <c r="BB150" s="3">
        <v>3</v>
      </c>
      <c r="BC150" s="3">
        <v>2</v>
      </c>
      <c r="BD150" s="3">
        <v>4</v>
      </c>
      <c r="BE150" s="3">
        <v>2</v>
      </c>
      <c r="BF150" s="3">
        <v>1</v>
      </c>
      <c r="BG150" s="3">
        <v>0</v>
      </c>
      <c r="BH150" s="3">
        <v>1454</v>
      </c>
      <c r="BI150" s="3">
        <v>3</v>
      </c>
      <c r="BJ150" s="3">
        <v>5.25</v>
      </c>
      <c r="BK150" s="3">
        <v>2</v>
      </c>
      <c r="BL150" s="3">
        <v>2.5</v>
      </c>
      <c r="BM150" s="3">
        <v>5.5</v>
      </c>
      <c r="BN150" s="3">
        <v>3.5</v>
      </c>
      <c r="BO150" s="3">
        <v>2</v>
      </c>
      <c r="BP150" s="3">
        <v>-1</v>
      </c>
      <c r="BQ150" s="3">
        <v>-1</v>
      </c>
      <c r="BR150" s="3">
        <v>0</v>
      </c>
      <c r="BS150" s="3">
        <v>1</v>
      </c>
      <c r="BT150" s="3">
        <v>-1</v>
      </c>
      <c r="BU150" s="3">
        <v>0.5</v>
      </c>
      <c r="BV150" s="3">
        <v>0</v>
      </c>
      <c r="BW150" s="3">
        <v>0</v>
      </c>
      <c r="BX150" s="3">
        <v>0</v>
      </c>
      <c r="BY150" s="3">
        <v>1</v>
      </c>
      <c r="BZ150" s="3">
        <v>0</v>
      </c>
      <c r="CA150" s="3">
        <v>0</v>
      </c>
      <c r="CB150" s="3">
        <v>0</v>
      </c>
      <c r="CC150" s="3">
        <v>0</v>
      </c>
      <c r="CD150" s="3">
        <v>1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1</v>
      </c>
      <c r="CL150" s="3">
        <v>0</v>
      </c>
      <c r="CM150" s="3">
        <v>0</v>
      </c>
      <c r="CN150" s="3">
        <v>0</v>
      </c>
      <c r="CO150" s="3">
        <v>1</v>
      </c>
      <c r="CP150" s="3">
        <v>0</v>
      </c>
      <c r="CQ150" s="3">
        <v>0</v>
      </c>
      <c r="CR150" s="3">
        <v>0</v>
      </c>
      <c r="CS150" s="3">
        <v>0</v>
      </c>
    </row>
    <row r="151" spans="1:97" x14ac:dyDescent="0.3">
      <c r="A151" s="2" t="s">
        <v>147</v>
      </c>
      <c r="B151" s="2" t="s">
        <v>342</v>
      </c>
      <c r="C151" s="3">
        <v>844</v>
      </c>
      <c r="D151" s="3">
        <v>0</v>
      </c>
      <c r="E151" s="3">
        <v>2</v>
      </c>
      <c r="F151" s="3">
        <v>1</v>
      </c>
      <c r="G151" s="3">
        <v>3</v>
      </c>
      <c r="H151" s="3">
        <v>1</v>
      </c>
      <c r="I151" s="3">
        <v>1</v>
      </c>
      <c r="J151" s="3">
        <v>2</v>
      </c>
      <c r="K151" s="3">
        <v>1</v>
      </c>
      <c r="L151" s="3">
        <v>1</v>
      </c>
      <c r="M151" s="3">
        <v>1</v>
      </c>
      <c r="N151" s="3">
        <v>1</v>
      </c>
      <c r="O151" s="3">
        <v>1</v>
      </c>
      <c r="P151" s="3">
        <v>3</v>
      </c>
      <c r="Q151" s="3">
        <v>2</v>
      </c>
      <c r="R151" s="3">
        <v>0</v>
      </c>
      <c r="S151" s="3">
        <v>0</v>
      </c>
      <c r="T151" s="3">
        <v>126.67700000000001</v>
      </c>
      <c r="U151" s="3">
        <v>3</v>
      </c>
      <c r="V151" s="3">
        <v>5</v>
      </c>
      <c r="W151" s="3">
        <v>3</v>
      </c>
      <c r="X151" s="3">
        <v>3</v>
      </c>
      <c r="Y151" s="3">
        <v>5</v>
      </c>
      <c r="Z151" s="3">
        <v>4</v>
      </c>
      <c r="AA151" s="3">
        <v>7.6269999999999998</v>
      </c>
      <c r="AB151" s="3">
        <v>8.8170000000000002</v>
      </c>
      <c r="AC151" s="3">
        <v>88.715999999999994</v>
      </c>
      <c r="AD151" s="3">
        <v>1</v>
      </c>
      <c r="AE151" s="3">
        <v>1</v>
      </c>
      <c r="AF151" s="3">
        <v>3</v>
      </c>
      <c r="AG151" s="3">
        <v>5</v>
      </c>
      <c r="AH151" s="3">
        <v>2</v>
      </c>
      <c r="AI151" s="3">
        <v>5</v>
      </c>
      <c r="AJ151" s="3">
        <v>6</v>
      </c>
      <c r="AK151" s="3">
        <v>6</v>
      </c>
      <c r="AL151" s="3">
        <v>9.2270000000000003</v>
      </c>
      <c r="AM151" s="3">
        <v>9.2270000000000003</v>
      </c>
      <c r="AN151" s="3">
        <v>121.943</v>
      </c>
      <c r="AO151" s="3">
        <v>3</v>
      </c>
      <c r="AP151" s="3">
        <v>6</v>
      </c>
      <c r="AQ151" s="3">
        <v>6</v>
      </c>
      <c r="AR151" s="3">
        <v>4</v>
      </c>
      <c r="AS151" s="3">
        <v>7</v>
      </c>
      <c r="AT151" s="3">
        <v>2</v>
      </c>
      <c r="AU151" s="3">
        <v>4.9009999999999998</v>
      </c>
      <c r="AV151" s="3">
        <v>22.335000000000001</v>
      </c>
      <c r="AW151" s="3">
        <v>139.77000000000001</v>
      </c>
      <c r="AX151" s="3">
        <v>3</v>
      </c>
      <c r="AY151" s="3">
        <v>1</v>
      </c>
      <c r="AZ151" s="3">
        <v>3</v>
      </c>
      <c r="BA151" s="3">
        <v>7</v>
      </c>
      <c r="BB151" s="3">
        <v>2</v>
      </c>
      <c r="BC151" s="3">
        <v>4</v>
      </c>
      <c r="BD151" s="3">
        <v>7</v>
      </c>
      <c r="BE151" s="3">
        <v>3</v>
      </c>
      <c r="BF151" s="3">
        <v>4</v>
      </c>
      <c r="BG151" s="3">
        <v>0</v>
      </c>
      <c r="BH151" s="3">
        <v>2473</v>
      </c>
      <c r="BI151" s="3">
        <v>3</v>
      </c>
      <c r="BJ151" s="3">
        <v>5.75</v>
      </c>
      <c r="BK151" s="3">
        <v>4</v>
      </c>
      <c r="BL151" s="3">
        <v>3.75</v>
      </c>
      <c r="BM151" s="3">
        <v>2</v>
      </c>
      <c r="BN151" s="3">
        <v>1</v>
      </c>
      <c r="BO151" s="3">
        <v>0</v>
      </c>
      <c r="BP151" s="3">
        <v>0</v>
      </c>
      <c r="BQ151" s="3">
        <v>3</v>
      </c>
      <c r="BR151" s="3">
        <v>0</v>
      </c>
      <c r="BS151" s="3">
        <v>0</v>
      </c>
      <c r="BT151" s="3">
        <v>1.5</v>
      </c>
      <c r="BU151" s="3">
        <v>0</v>
      </c>
      <c r="BV151" s="3">
        <v>0</v>
      </c>
      <c r="BW151" s="3">
        <v>0</v>
      </c>
      <c r="BX151" s="3">
        <v>0</v>
      </c>
      <c r="BY151" s="3">
        <v>1</v>
      </c>
      <c r="BZ151" s="3">
        <v>0</v>
      </c>
      <c r="CA151" s="3">
        <v>0</v>
      </c>
      <c r="CB151" s="3">
        <v>0</v>
      </c>
      <c r="CC151" s="3">
        <v>0</v>
      </c>
      <c r="CD151" s="3">
        <v>1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1</v>
      </c>
      <c r="CL151" s="3">
        <v>0</v>
      </c>
      <c r="CM151" s="3">
        <v>0</v>
      </c>
      <c r="CN151" s="3">
        <v>0</v>
      </c>
      <c r="CO151" s="3">
        <v>1</v>
      </c>
      <c r="CP151" s="3">
        <v>0</v>
      </c>
      <c r="CQ151" s="3">
        <v>0</v>
      </c>
      <c r="CR151" s="3">
        <v>0</v>
      </c>
      <c r="CS151" s="3">
        <v>0</v>
      </c>
    </row>
    <row r="152" spans="1:97" x14ac:dyDescent="0.3">
      <c r="A152" s="2" t="s">
        <v>148</v>
      </c>
      <c r="B152" s="2" t="s">
        <v>343</v>
      </c>
      <c r="C152" s="3">
        <v>1682</v>
      </c>
      <c r="D152" s="3">
        <v>0</v>
      </c>
      <c r="E152" s="3">
        <v>0</v>
      </c>
      <c r="F152" s="3">
        <v>0</v>
      </c>
      <c r="G152" s="3">
        <v>0</v>
      </c>
      <c r="H152" s="3">
        <v>2</v>
      </c>
      <c r="I152" s="3">
        <v>3</v>
      </c>
      <c r="J152" s="3">
        <v>2</v>
      </c>
      <c r="K152" s="3">
        <v>3</v>
      </c>
      <c r="L152" s="3">
        <v>3</v>
      </c>
      <c r="M152" s="3">
        <v>3</v>
      </c>
      <c r="N152" s="3">
        <v>3</v>
      </c>
      <c r="O152" s="3">
        <v>3</v>
      </c>
      <c r="P152" s="3">
        <v>2</v>
      </c>
      <c r="Q152" s="3">
        <v>2</v>
      </c>
      <c r="R152" s="3">
        <v>0</v>
      </c>
      <c r="S152" s="3">
        <v>0</v>
      </c>
      <c r="T152" s="3">
        <v>55.351999999999997</v>
      </c>
      <c r="U152" s="3">
        <v>5</v>
      </c>
      <c r="V152" s="3">
        <v>5</v>
      </c>
      <c r="W152" s="3">
        <v>5</v>
      </c>
      <c r="X152" s="3">
        <v>3</v>
      </c>
      <c r="Y152" s="3">
        <v>3</v>
      </c>
      <c r="Z152" s="3">
        <v>2</v>
      </c>
      <c r="AA152" s="3">
        <v>0</v>
      </c>
      <c r="AB152" s="3">
        <v>0</v>
      </c>
      <c r="AC152" s="3">
        <v>102.5</v>
      </c>
      <c r="AD152" s="3">
        <v>4</v>
      </c>
      <c r="AE152" s="3">
        <v>4</v>
      </c>
      <c r="AF152" s="3">
        <v>4</v>
      </c>
      <c r="AG152" s="3">
        <v>4</v>
      </c>
      <c r="AH152" s="3">
        <v>4</v>
      </c>
      <c r="AI152" s="3">
        <v>4</v>
      </c>
      <c r="AJ152" s="3">
        <v>4</v>
      </c>
      <c r="AK152" s="3">
        <v>4</v>
      </c>
      <c r="AL152" s="3">
        <v>0</v>
      </c>
      <c r="AM152" s="3">
        <v>0</v>
      </c>
      <c r="AN152" s="3">
        <v>148.00899999999999</v>
      </c>
      <c r="AO152" s="3">
        <v>5</v>
      </c>
      <c r="AP152" s="3">
        <v>6</v>
      </c>
      <c r="AQ152" s="3">
        <v>2</v>
      </c>
      <c r="AR152" s="3">
        <v>5</v>
      </c>
      <c r="AS152" s="3">
        <v>5</v>
      </c>
      <c r="AT152" s="3">
        <v>5</v>
      </c>
      <c r="AU152" s="3">
        <v>0</v>
      </c>
      <c r="AV152" s="3">
        <v>0</v>
      </c>
      <c r="AW152" s="3">
        <v>85.001000000000005</v>
      </c>
      <c r="AX152" s="3">
        <v>4</v>
      </c>
      <c r="AY152" s="3">
        <v>4</v>
      </c>
      <c r="AZ152" s="3">
        <v>3</v>
      </c>
      <c r="BA152" s="3">
        <v>3</v>
      </c>
      <c r="BB152" s="3">
        <v>3</v>
      </c>
      <c r="BC152" s="3">
        <v>5</v>
      </c>
      <c r="BD152" s="3">
        <v>3</v>
      </c>
      <c r="BE152" s="3">
        <v>3</v>
      </c>
      <c r="BF152" s="3">
        <v>2</v>
      </c>
      <c r="BG152" s="3">
        <v>1</v>
      </c>
      <c r="BH152" s="3">
        <v>819</v>
      </c>
      <c r="BI152" s="3">
        <v>4.25</v>
      </c>
      <c r="BJ152" s="3">
        <v>4.5</v>
      </c>
      <c r="BK152" s="3">
        <v>4.25</v>
      </c>
      <c r="BL152" s="3">
        <v>3.5</v>
      </c>
      <c r="BM152" s="3">
        <v>4</v>
      </c>
      <c r="BN152" s="3">
        <v>4</v>
      </c>
      <c r="BO152" s="3">
        <v>2</v>
      </c>
      <c r="BP152" s="3">
        <v>1</v>
      </c>
      <c r="BQ152" s="3">
        <v>-1</v>
      </c>
      <c r="BR152" s="3">
        <v>-1</v>
      </c>
      <c r="BS152" s="3">
        <v>2</v>
      </c>
      <c r="BT152" s="3">
        <v>0</v>
      </c>
      <c r="BU152" s="3">
        <v>0.5</v>
      </c>
      <c r="BV152" s="3">
        <v>0</v>
      </c>
      <c r="BW152" s="3">
        <v>0</v>
      </c>
      <c r="BX152" s="3">
        <v>0</v>
      </c>
      <c r="BY152" s="3">
        <v>1</v>
      </c>
      <c r="BZ152" s="3">
        <v>0</v>
      </c>
      <c r="CA152" s="3">
        <v>0</v>
      </c>
      <c r="CB152" s="3">
        <v>0</v>
      </c>
      <c r="CC152" s="3">
        <v>0</v>
      </c>
      <c r="CD152" s="3">
        <v>1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1</v>
      </c>
      <c r="CL152" s="3">
        <v>0</v>
      </c>
      <c r="CM152" s="3">
        <v>0</v>
      </c>
      <c r="CN152" s="3">
        <v>0</v>
      </c>
      <c r="CO152" s="3">
        <v>1</v>
      </c>
      <c r="CP152" s="3">
        <v>0</v>
      </c>
      <c r="CQ152" s="3">
        <v>0</v>
      </c>
      <c r="CR152" s="3">
        <v>0</v>
      </c>
      <c r="CS152" s="3">
        <v>0</v>
      </c>
    </row>
    <row r="153" spans="1:97" x14ac:dyDescent="0.3">
      <c r="A153" s="2" t="s">
        <v>149</v>
      </c>
      <c r="B153" s="2" t="s">
        <v>344</v>
      </c>
      <c r="C153" s="3">
        <v>1436</v>
      </c>
      <c r="D153" s="3">
        <v>0</v>
      </c>
      <c r="E153" s="3">
        <v>0</v>
      </c>
      <c r="F153" s="3">
        <v>0</v>
      </c>
      <c r="G153" s="3">
        <v>0</v>
      </c>
      <c r="H153" s="3">
        <v>1</v>
      </c>
      <c r="I153" s="3">
        <v>2</v>
      </c>
      <c r="J153" s="3">
        <v>1</v>
      </c>
      <c r="K153" s="3">
        <v>2</v>
      </c>
      <c r="L153" s="3">
        <v>2</v>
      </c>
      <c r="M153" s="3">
        <v>1</v>
      </c>
      <c r="N153" s="3">
        <v>2</v>
      </c>
      <c r="O153" s="3">
        <v>2</v>
      </c>
      <c r="P153" s="3">
        <v>3</v>
      </c>
      <c r="Q153" s="3">
        <v>1</v>
      </c>
      <c r="R153" s="3">
        <v>0</v>
      </c>
      <c r="S153" s="3">
        <v>0</v>
      </c>
      <c r="T153" s="3">
        <v>837.58299999999997</v>
      </c>
      <c r="U153" s="3">
        <v>5</v>
      </c>
      <c r="V153" s="3">
        <v>5</v>
      </c>
      <c r="W153" s="3">
        <v>5</v>
      </c>
      <c r="X153" s="3">
        <v>5</v>
      </c>
      <c r="Y153" s="3">
        <v>4</v>
      </c>
      <c r="Z153" s="3">
        <v>5</v>
      </c>
      <c r="AA153" s="3">
        <v>0</v>
      </c>
      <c r="AB153" s="3">
        <v>0</v>
      </c>
      <c r="AC153" s="3">
        <v>402.78699999999998</v>
      </c>
      <c r="AD153" s="3">
        <v>6</v>
      </c>
      <c r="AE153" s="3">
        <v>5</v>
      </c>
      <c r="AF153" s="3">
        <v>5</v>
      </c>
      <c r="AG153" s="3">
        <v>5</v>
      </c>
      <c r="AH153" s="3">
        <v>5</v>
      </c>
      <c r="AI153" s="3">
        <v>4</v>
      </c>
      <c r="AJ153" s="3">
        <v>5</v>
      </c>
      <c r="AK153" s="3">
        <v>6</v>
      </c>
      <c r="AL153" s="3">
        <v>0</v>
      </c>
      <c r="AM153" s="3">
        <v>0</v>
      </c>
      <c r="AN153" s="3">
        <v>51.582000000000001</v>
      </c>
      <c r="AO153" s="3">
        <v>4</v>
      </c>
      <c r="AP153" s="3">
        <v>3</v>
      </c>
      <c r="AQ153" s="3">
        <v>5</v>
      </c>
      <c r="AR153" s="3">
        <v>5</v>
      </c>
      <c r="AS153" s="3">
        <v>4</v>
      </c>
      <c r="AT153" s="3">
        <v>5</v>
      </c>
      <c r="AU153" s="3">
        <v>0</v>
      </c>
      <c r="AV153" s="3">
        <v>0</v>
      </c>
      <c r="AW153" s="3">
        <v>75.539000000000001</v>
      </c>
      <c r="AX153" s="3">
        <v>3</v>
      </c>
      <c r="AY153" s="3">
        <v>5</v>
      </c>
      <c r="AZ153" s="3">
        <v>3</v>
      </c>
      <c r="BA153" s="3">
        <v>4</v>
      </c>
      <c r="BB153" s="3">
        <v>3</v>
      </c>
      <c r="BC153" s="3">
        <v>4</v>
      </c>
      <c r="BD153" s="3">
        <v>4</v>
      </c>
      <c r="BE153" s="3">
        <v>5</v>
      </c>
      <c r="BF153" s="3">
        <v>1</v>
      </c>
      <c r="BG153" s="3">
        <v>1212</v>
      </c>
      <c r="BH153" s="3">
        <v>442</v>
      </c>
      <c r="BI153" s="3">
        <v>4.25</v>
      </c>
      <c r="BJ153" s="3">
        <v>4.25</v>
      </c>
      <c r="BK153" s="3">
        <v>4.5</v>
      </c>
      <c r="BL153" s="3">
        <v>5.25</v>
      </c>
      <c r="BM153" s="3">
        <v>4.5</v>
      </c>
      <c r="BN153" s="3">
        <v>5</v>
      </c>
      <c r="BO153" s="3">
        <v>24</v>
      </c>
      <c r="BP153" s="3">
        <v>0</v>
      </c>
      <c r="BQ153" s="3">
        <v>2</v>
      </c>
      <c r="BR153" s="3">
        <v>-1</v>
      </c>
      <c r="BS153" s="3">
        <v>0</v>
      </c>
      <c r="BT153" s="3">
        <v>1</v>
      </c>
      <c r="BU153" s="3">
        <v>-0.5</v>
      </c>
      <c r="BV153" s="3">
        <v>1</v>
      </c>
      <c r="BW153" s="3">
        <v>0</v>
      </c>
      <c r="BX153" s="3">
        <v>0</v>
      </c>
      <c r="BY153" s="3">
        <v>0</v>
      </c>
      <c r="BZ153" s="3">
        <v>1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1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1</v>
      </c>
      <c r="CR153" s="3">
        <v>0</v>
      </c>
      <c r="CS153" s="3">
        <v>0</v>
      </c>
    </row>
    <row r="154" spans="1:97" x14ac:dyDescent="0.3">
      <c r="A154" s="2" t="s">
        <v>150</v>
      </c>
      <c r="B154" s="2" t="s">
        <v>345</v>
      </c>
      <c r="C154" s="3">
        <v>1717</v>
      </c>
      <c r="D154" s="3">
        <v>2</v>
      </c>
      <c r="E154" s="3">
        <v>2</v>
      </c>
      <c r="F154" s="3">
        <v>2</v>
      </c>
      <c r="G154" s="3">
        <v>2</v>
      </c>
      <c r="H154" s="3">
        <v>1</v>
      </c>
      <c r="I154" s="3">
        <v>1</v>
      </c>
      <c r="J154" s="3">
        <v>2</v>
      </c>
      <c r="K154" s="3">
        <v>1</v>
      </c>
      <c r="L154" s="3">
        <v>1</v>
      </c>
      <c r="M154" s="3">
        <v>3</v>
      </c>
      <c r="N154" s="3">
        <v>4</v>
      </c>
      <c r="O154" s="3">
        <v>1</v>
      </c>
      <c r="P154" s="3">
        <v>2</v>
      </c>
      <c r="Q154" s="3">
        <v>5</v>
      </c>
      <c r="R154" s="3">
        <v>5.9610000000000003</v>
      </c>
      <c r="S154" s="3">
        <v>15.018000000000001</v>
      </c>
      <c r="T154" s="3">
        <v>73.075999999999993</v>
      </c>
      <c r="U154" s="3">
        <v>3</v>
      </c>
      <c r="V154" s="3">
        <v>5</v>
      </c>
      <c r="W154" s="3">
        <v>5</v>
      </c>
      <c r="X154" s="3">
        <v>3</v>
      </c>
      <c r="Y154" s="3">
        <v>5</v>
      </c>
      <c r="Z154" s="3">
        <v>5</v>
      </c>
      <c r="AA154" s="3">
        <v>10.926</v>
      </c>
      <c r="AB154" s="3">
        <v>17.239000000000001</v>
      </c>
      <c r="AC154" s="3">
        <v>105.554</v>
      </c>
      <c r="AD154" s="3">
        <v>2</v>
      </c>
      <c r="AE154" s="3">
        <v>1</v>
      </c>
      <c r="AF154" s="3">
        <v>7</v>
      </c>
      <c r="AG154" s="3">
        <v>5</v>
      </c>
      <c r="AH154" s="3">
        <v>5</v>
      </c>
      <c r="AI154" s="3">
        <v>4</v>
      </c>
      <c r="AJ154" s="3">
        <v>4</v>
      </c>
      <c r="AK154" s="3">
        <v>4</v>
      </c>
      <c r="AL154" s="3">
        <v>6.9080000000000004</v>
      </c>
      <c r="AM154" s="3">
        <v>13.597</v>
      </c>
      <c r="AN154" s="3">
        <v>60.741</v>
      </c>
      <c r="AO154" s="3">
        <v>6</v>
      </c>
      <c r="AP154" s="3">
        <v>6</v>
      </c>
      <c r="AQ154" s="3">
        <v>5</v>
      </c>
      <c r="AR154" s="3">
        <v>5</v>
      </c>
      <c r="AS154" s="3">
        <v>6</v>
      </c>
      <c r="AT154" s="3">
        <v>5</v>
      </c>
      <c r="AU154" s="3">
        <v>6.8739999999999997</v>
      </c>
      <c r="AV154" s="3">
        <v>12.986000000000001</v>
      </c>
      <c r="AW154" s="3">
        <v>60.372999999999998</v>
      </c>
      <c r="AX154" s="3">
        <v>7</v>
      </c>
      <c r="AY154" s="3">
        <v>5</v>
      </c>
      <c r="AZ154" s="3">
        <v>1</v>
      </c>
      <c r="BA154" s="3">
        <v>7</v>
      </c>
      <c r="BB154" s="3">
        <v>3</v>
      </c>
      <c r="BC154" s="3">
        <v>2</v>
      </c>
      <c r="BD154" s="3">
        <v>5</v>
      </c>
      <c r="BE154" s="3">
        <v>2</v>
      </c>
      <c r="BF154" s="3">
        <v>2</v>
      </c>
      <c r="BG154" s="3">
        <v>27</v>
      </c>
      <c r="BH154" s="3">
        <v>1380</v>
      </c>
      <c r="BI154" s="3">
        <v>4.25</v>
      </c>
      <c r="BJ154" s="3">
        <v>5.75</v>
      </c>
      <c r="BK154" s="3">
        <v>3.5</v>
      </c>
      <c r="BL154" s="3">
        <v>4</v>
      </c>
      <c r="BM154" s="3">
        <v>4.5</v>
      </c>
      <c r="BN154" s="3">
        <v>3</v>
      </c>
      <c r="BO154" s="3">
        <v>12</v>
      </c>
      <c r="BP154" s="3">
        <v>-2</v>
      </c>
      <c r="BQ154" s="3">
        <v>4</v>
      </c>
      <c r="BR154" s="3">
        <v>0</v>
      </c>
      <c r="BS154" s="3">
        <v>-1</v>
      </c>
      <c r="BT154" s="3">
        <v>1</v>
      </c>
      <c r="BU154" s="3">
        <v>-0.5</v>
      </c>
      <c r="BV154" s="3">
        <v>0</v>
      </c>
      <c r="BW154" s="3">
        <v>0</v>
      </c>
      <c r="BX154" s="3">
        <v>1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1</v>
      </c>
      <c r="CG154" s="3">
        <v>0</v>
      </c>
      <c r="CH154" s="3">
        <v>0</v>
      </c>
      <c r="CI154" s="3">
        <v>1</v>
      </c>
      <c r="CJ154" s="3">
        <v>0</v>
      </c>
      <c r="CK154" s="3">
        <v>0</v>
      </c>
      <c r="CL154" s="3">
        <v>0</v>
      </c>
      <c r="CM154" s="3">
        <v>1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</row>
    <row r="155" spans="1:97" x14ac:dyDescent="0.3">
      <c r="A155" s="2" t="s">
        <v>151</v>
      </c>
      <c r="B155" s="2" t="s">
        <v>346</v>
      </c>
      <c r="C155" s="3">
        <v>1598</v>
      </c>
      <c r="D155" s="3">
        <v>3</v>
      </c>
      <c r="E155" s="3">
        <v>0</v>
      </c>
      <c r="F155" s="3">
        <v>3</v>
      </c>
      <c r="G155" s="3">
        <v>0</v>
      </c>
      <c r="H155" s="3">
        <v>1</v>
      </c>
      <c r="I155" s="3">
        <v>3</v>
      </c>
      <c r="J155" s="3">
        <v>1</v>
      </c>
      <c r="K155" s="3">
        <v>3</v>
      </c>
      <c r="L155" s="3">
        <v>3</v>
      </c>
      <c r="M155" s="3">
        <v>2</v>
      </c>
      <c r="N155" s="3">
        <v>3</v>
      </c>
      <c r="O155" s="3">
        <v>1</v>
      </c>
      <c r="P155" s="3">
        <v>2</v>
      </c>
      <c r="Q155" s="3">
        <v>3</v>
      </c>
      <c r="R155" s="3">
        <v>16.882999999999999</v>
      </c>
      <c r="S155" s="3">
        <v>50.350999999999999</v>
      </c>
      <c r="T155" s="3">
        <v>139.33600000000001</v>
      </c>
      <c r="U155" s="3">
        <v>5</v>
      </c>
      <c r="V155" s="3">
        <v>3</v>
      </c>
      <c r="W155" s="3">
        <v>5</v>
      </c>
      <c r="X155" s="3">
        <v>5</v>
      </c>
      <c r="Y155" s="3">
        <v>5</v>
      </c>
      <c r="Z155" s="3">
        <v>4</v>
      </c>
      <c r="AA155" s="3">
        <v>0</v>
      </c>
      <c r="AB155" s="3">
        <v>0</v>
      </c>
      <c r="AC155" s="3">
        <v>84.100999999999999</v>
      </c>
      <c r="AD155" s="3">
        <v>3</v>
      </c>
      <c r="AE155" s="3">
        <v>5</v>
      </c>
      <c r="AF155" s="3">
        <v>6</v>
      </c>
      <c r="AG155" s="3">
        <v>2</v>
      </c>
      <c r="AH155" s="3">
        <v>5</v>
      </c>
      <c r="AI155" s="3">
        <v>5</v>
      </c>
      <c r="AJ155" s="3">
        <v>2</v>
      </c>
      <c r="AK155" s="3">
        <v>4</v>
      </c>
      <c r="AL155" s="3">
        <v>9.9600000000000009</v>
      </c>
      <c r="AM155" s="3">
        <v>27.184999999999999</v>
      </c>
      <c r="AN155" s="3">
        <v>95.832999999999998</v>
      </c>
      <c r="AO155" s="3">
        <v>4</v>
      </c>
      <c r="AP155" s="3">
        <v>4</v>
      </c>
      <c r="AQ155" s="3">
        <v>5</v>
      </c>
      <c r="AR155" s="3">
        <v>5</v>
      </c>
      <c r="AS155" s="3">
        <v>4</v>
      </c>
      <c r="AT155" s="3">
        <v>5</v>
      </c>
      <c r="AU155" s="3">
        <v>0</v>
      </c>
      <c r="AV155" s="3">
        <v>0</v>
      </c>
      <c r="AW155" s="3">
        <v>54.421999999999997</v>
      </c>
      <c r="AX155" s="3">
        <v>2</v>
      </c>
      <c r="AY155" s="3">
        <v>3</v>
      </c>
      <c r="AZ155" s="3">
        <v>6</v>
      </c>
      <c r="BA155" s="3">
        <v>5</v>
      </c>
      <c r="BB155" s="3">
        <v>6</v>
      </c>
      <c r="BC155" s="3">
        <v>4</v>
      </c>
      <c r="BD155" s="3">
        <v>5</v>
      </c>
      <c r="BE155" s="3">
        <v>4</v>
      </c>
      <c r="BF155" s="3">
        <v>3</v>
      </c>
      <c r="BG155" s="3">
        <v>42</v>
      </c>
      <c r="BH155" s="3">
        <v>1651</v>
      </c>
      <c r="BI155" s="3">
        <v>5.25</v>
      </c>
      <c r="BJ155" s="3">
        <v>3.5</v>
      </c>
      <c r="BK155" s="3">
        <v>4.75</v>
      </c>
      <c r="BL155" s="3">
        <v>4.25</v>
      </c>
      <c r="BM155" s="3">
        <v>2.5</v>
      </c>
      <c r="BN155" s="3">
        <v>4</v>
      </c>
      <c r="BO155" s="3">
        <v>2</v>
      </c>
      <c r="BP155" s="3">
        <v>-1</v>
      </c>
      <c r="BQ155" s="3">
        <v>-1</v>
      </c>
      <c r="BR155" s="3">
        <v>3</v>
      </c>
      <c r="BS155" s="3">
        <v>-1</v>
      </c>
      <c r="BT155" s="3">
        <v>-1</v>
      </c>
      <c r="BU155" s="3">
        <v>1</v>
      </c>
      <c r="BV155" s="3">
        <v>0</v>
      </c>
      <c r="BW155" s="3">
        <v>0</v>
      </c>
      <c r="BX155" s="3">
        <v>1</v>
      </c>
      <c r="BY155" s="3">
        <v>0</v>
      </c>
      <c r="BZ155" s="3">
        <v>0</v>
      </c>
      <c r="CA155" s="3">
        <v>0</v>
      </c>
      <c r="CB155" s="3">
        <v>1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1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1</v>
      </c>
    </row>
    <row r="156" spans="1:97" x14ac:dyDescent="0.3">
      <c r="A156" s="2" t="s">
        <v>152</v>
      </c>
      <c r="B156" s="2" t="s">
        <v>347</v>
      </c>
      <c r="C156" s="3">
        <v>1256</v>
      </c>
      <c r="D156" s="3">
        <v>0</v>
      </c>
      <c r="E156" s="3">
        <v>0</v>
      </c>
      <c r="F156" s="3">
        <v>0</v>
      </c>
      <c r="G156" s="3">
        <v>0</v>
      </c>
      <c r="H156" s="3">
        <v>2</v>
      </c>
      <c r="I156" s="3">
        <v>5</v>
      </c>
      <c r="J156" s="3">
        <v>1</v>
      </c>
      <c r="K156" s="3">
        <v>5</v>
      </c>
      <c r="L156" s="3">
        <v>5</v>
      </c>
      <c r="M156" s="3">
        <v>1</v>
      </c>
      <c r="N156" s="3">
        <v>4</v>
      </c>
      <c r="O156" s="3">
        <v>1</v>
      </c>
      <c r="P156" s="3">
        <v>1</v>
      </c>
      <c r="Q156" s="3">
        <v>3</v>
      </c>
      <c r="R156" s="3">
        <v>0</v>
      </c>
      <c r="S156" s="3">
        <v>0</v>
      </c>
      <c r="T156" s="3">
        <v>51.201999999999998</v>
      </c>
      <c r="U156" s="3">
        <v>3</v>
      </c>
      <c r="V156" s="3">
        <v>3</v>
      </c>
      <c r="W156" s="3">
        <v>7</v>
      </c>
      <c r="X156" s="3">
        <v>2</v>
      </c>
      <c r="Y156" s="3">
        <v>7</v>
      </c>
      <c r="Z156" s="3">
        <v>3</v>
      </c>
      <c r="AA156" s="3">
        <v>0</v>
      </c>
      <c r="AB156" s="3">
        <v>0</v>
      </c>
      <c r="AC156" s="3">
        <v>32.756</v>
      </c>
      <c r="AD156" s="3">
        <v>2</v>
      </c>
      <c r="AE156" s="3">
        <v>2</v>
      </c>
      <c r="AF156" s="3">
        <v>7</v>
      </c>
      <c r="AG156" s="3">
        <v>7</v>
      </c>
      <c r="AH156" s="3">
        <v>3</v>
      </c>
      <c r="AI156" s="3">
        <v>3</v>
      </c>
      <c r="AJ156" s="3">
        <v>4</v>
      </c>
      <c r="AK156" s="3">
        <v>3</v>
      </c>
      <c r="AL156" s="3">
        <v>0</v>
      </c>
      <c r="AM156" s="3">
        <v>0</v>
      </c>
      <c r="AN156" s="3">
        <v>37.767000000000003</v>
      </c>
      <c r="AO156" s="3">
        <v>2</v>
      </c>
      <c r="AP156" s="3">
        <v>2</v>
      </c>
      <c r="AQ156" s="3">
        <v>2</v>
      </c>
      <c r="AR156" s="3">
        <v>5</v>
      </c>
      <c r="AS156" s="3">
        <v>6</v>
      </c>
      <c r="AT156" s="3">
        <v>3</v>
      </c>
      <c r="AU156" s="3">
        <v>0</v>
      </c>
      <c r="AV156" s="3">
        <v>0</v>
      </c>
      <c r="AW156" s="3">
        <v>41.237000000000002</v>
      </c>
      <c r="AX156" s="3">
        <v>3</v>
      </c>
      <c r="AY156" s="3">
        <v>3</v>
      </c>
      <c r="AZ156" s="3">
        <v>2</v>
      </c>
      <c r="BA156" s="3">
        <v>2</v>
      </c>
      <c r="BB156" s="3">
        <v>6</v>
      </c>
      <c r="BC156" s="3">
        <v>6</v>
      </c>
      <c r="BD156" s="3">
        <v>6</v>
      </c>
      <c r="BE156" s="3">
        <v>2</v>
      </c>
      <c r="BF156" s="3">
        <v>1</v>
      </c>
      <c r="BG156" s="3">
        <v>0</v>
      </c>
      <c r="BH156" s="3">
        <v>1582</v>
      </c>
      <c r="BI156" s="3">
        <v>3.5</v>
      </c>
      <c r="BJ156" s="3">
        <v>3.5</v>
      </c>
      <c r="BK156" s="3">
        <v>4</v>
      </c>
      <c r="BL156" s="3">
        <v>2.75</v>
      </c>
      <c r="BM156" s="3">
        <v>2.5</v>
      </c>
      <c r="BN156" s="3">
        <v>2.5</v>
      </c>
      <c r="BO156" s="3">
        <v>0</v>
      </c>
      <c r="BP156" s="3">
        <v>0</v>
      </c>
      <c r="BQ156" s="3">
        <v>0</v>
      </c>
      <c r="BR156" s="3">
        <v>0</v>
      </c>
      <c r="BS156" s="3">
        <v>4</v>
      </c>
      <c r="BT156" s="3">
        <v>0</v>
      </c>
      <c r="BU156" s="3">
        <v>2</v>
      </c>
      <c r="BV156" s="3">
        <v>0</v>
      </c>
      <c r="BW156" s="3">
        <v>0</v>
      </c>
      <c r="BX156" s="3">
        <v>1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1</v>
      </c>
      <c r="CG156" s="3">
        <v>0</v>
      </c>
      <c r="CH156" s="3">
        <v>0</v>
      </c>
      <c r="CI156" s="3">
        <v>0</v>
      </c>
      <c r="CJ156" s="3">
        <v>1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1</v>
      </c>
      <c r="CQ156" s="3">
        <v>0</v>
      </c>
      <c r="CR156" s="3">
        <v>0</v>
      </c>
      <c r="CS156" s="3">
        <v>0</v>
      </c>
    </row>
    <row r="157" spans="1:97" x14ac:dyDescent="0.3">
      <c r="A157" s="2" t="s">
        <v>153</v>
      </c>
      <c r="B157" s="2" t="s">
        <v>348</v>
      </c>
      <c r="C157" s="3">
        <v>2271</v>
      </c>
      <c r="D157" s="3">
        <v>2</v>
      </c>
      <c r="E157" s="3">
        <v>2</v>
      </c>
      <c r="F157" s="3">
        <v>2</v>
      </c>
      <c r="G157" s="3">
        <v>1</v>
      </c>
      <c r="H157" s="3">
        <v>3</v>
      </c>
      <c r="I157" s="3">
        <v>1</v>
      </c>
      <c r="J157" s="3">
        <v>2</v>
      </c>
      <c r="K157" s="3">
        <v>5</v>
      </c>
      <c r="L157" s="3">
        <v>4</v>
      </c>
      <c r="M157" s="3">
        <v>4</v>
      </c>
      <c r="N157" s="3">
        <v>1</v>
      </c>
      <c r="O157" s="3">
        <v>1</v>
      </c>
      <c r="P157" s="3">
        <v>2</v>
      </c>
      <c r="Q157" s="3">
        <v>3</v>
      </c>
      <c r="R157" s="3">
        <v>1.5049999999999999</v>
      </c>
      <c r="S157" s="3">
        <v>2.9449999999999998</v>
      </c>
      <c r="T157" s="3">
        <v>62.112000000000002</v>
      </c>
      <c r="U157" s="3">
        <v>3</v>
      </c>
      <c r="V157" s="3">
        <v>5</v>
      </c>
      <c r="W157" s="3">
        <v>2</v>
      </c>
      <c r="X157" s="3">
        <v>5</v>
      </c>
      <c r="Y157" s="3">
        <v>6</v>
      </c>
      <c r="Z157" s="3">
        <v>6</v>
      </c>
      <c r="AA157" s="3">
        <v>28.669</v>
      </c>
      <c r="AB157" s="3">
        <v>55.5</v>
      </c>
      <c r="AC157" s="3">
        <v>56.683</v>
      </c>
      <c r="AD157" s="3">
        <v>5</v>
      </c>
      <c r="AE157" s="3">
        <v>3</v>
      </c>
      <c r="AF157" s="3">
        <v>7</v>
      </c>
      <c r="AG157" s="3">
        <v>6</v>
      </c>
      <c r="AH157" s="3">
        <v>6</v>
      </c>
      <c r="AI157" s="3">
        <v>6</v>
      </c>
      <c r="AJ157" s="3">
        <v>5</v>
      </c>
      <c r="AK157" s="3">
        <v>6</v>
      </c>
      <c r="AL157" s="3">
        <v>1.3380000000000001</v>
      </c>
      <c r="AM157" s="3">
        <v>34.655000000000001</v>
      </c>
      <c r="AN157" s="3">
        <v>55.281999999999996</v>
      </c>
      <c r="AO157" s="3">
        <v>2</v>
      </c>
      <c r="AP157" s="3">
        <v>7</v>
      </c>
      <c r="AQ157" s="3">
        <v>3</v>
      </c>
      <c r="AR157" s="3">
        <v>4</v>
      </c>
      <c r="AS157" s="3">
        <v>6</v>
      </c>
      <c r="AT157" s="3">
        <v>5</v>
      </c>
      <c r="AU157" s="3">
        <v>1.3009999999999999</v>
      </c>
      <c r="AV157" s="3">
        <v>1.3009999999999999</v>
      </c>
      <c r="AW157" s="3">
        <v>47.212000000000003</v>
      </c>
      <c r="AX157" s="3">
        <v>7</v>
      </c>
      <c r="AY157" s="3">
        <v>7</v>
      </c>
      <c r="AZ157" s="3">
        <v>2</v>
      </c>
      <c r="BA157" s="3">
        <v>7</v>
      </c>
      <c r="BB157" s="3">
        <v>1</v>
      </c>
      <c r="BC157" s="3">
        <v>6</v>
      </c>
      <c r="BD157" s="3">
        <v>7</v>
      </c>
      <c r="BE157" s="3">
        <v>4</v>
      </c>
      <c r="BF157" s="3">
        <v>2</v>
      </c>
      <c r="BG157" s="3">
        <v>2</v>
      </c>
      <c r="BH157" s="3">
        <v>1233</v>
      </c>
      <c r="BI157" s="3">
        <v>3.5</v>
      </c>
      <c r="BJ157" s="3">
        <v>6.25</v>
      </c>
      <c r="BK157" s="3">
        <v>5.25</v>
      </c>
      <c r="BL157" s="3">
        <v>5.25</v>
      </c>
      <c r="BM157" s="3">
        <v>6</v>
      </c>
      <c r="BN157" s="3">
        <v>5</v>
      </c>
      <c r="BO157" s="3">
        <v>1</v>
      </c>
      <c r="BP157" s="3">
        <v>-5</v>
      </c>
      <c r="BQ157" s="3">
        <v>1</v>
      </c>
      <c r="BR157" s="3">
        <v>0</v>
      </c>
      <c r="BS157" s="3">
        <v>-1</v>
      </c>
      <c r="BT157" s="3">
        <v>-2</v>
      </c>
      <c r="BU157" s="3">
        <v>-0.5</v>
      </c>
      <c r="BV157" s="3">
        <v>0</v>
      </c>
      <c r="BW157" s="3">
        <v>0</v>
      </c>
      <c r="BX157" s="3">
        <v>1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1</v>
      </c>
      <c r="CG157" s="3">
        <v>0</v>
      </c>
      <c r="CH157" s="3">
        <v>0</v>
      </c>
      <c r="CI157" s="3">
        <v>0</v>
      </c>
      <c r="CJ157" s="3">
        <v>1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1</v>
      </c>
      <c r="CQ157" s="3">
        <v>0</v>
      </c>
      <c r="CR157" s="3">
        <v>0</v>
      </c>
      <c r="CS157" s="3">
        <v>0</v>
      </c>
    </row>
    <row r="158" spans="1:97" x14ac:dyDescent="0.3">
      <c r="A158" s="2" t="s">
        <v>154</v>
      </c>
      <c r="B158" s="2" t="s">
        <v>349</v>
      </c>
      <c r="C158" s="3">
        <v>1245</v>
      </c>
      <c r="D158" s="3">
        <v>4</v>
      </c>
      <c r="E158" s="3">
        <v>0</v>
      </c>
      <c r="F158" s="3">
        <v>1</v>
      </c>
      <c r="G158" s="3">
        <v>0</v>
      </c>
      <c r="H158" s="3">
        <v>3</v>
      </c>
      <c r="I158" s="3">
        <v>2</v>
      </c>
      <c r="J158" s="3">
        <v>2</v>
      </c>
      <c r="K158" s="3">
        <v>2</v>
      </c>
      <c r="L158" s="3">
        <v>3</v>
      </c>
      <c r="M158" s="3">
        <v>2</v>
      </c>
      <c r="N158" s="3">
        <v>2</v>
      </c>
      <c r="O158" s="3">
        <v>2</v>
      </c>
      <c r="P158" s="3">
        <v>3</v>
      </c>
      <c r="Q158" s="3">
        <v>3</v>
      </c>
      <c r="R158" s="3">
        <v>7.2160000000000002</v>
      </c>
      <c r="S158" s="3">
        <v>25.797000000000001</v>
      </c>
      <c r="T158" s="3">
        <v>55.951999999999998</v>
      </c>
      <c r="U158" s="3">
        <v>2</v>
      </c>
      <c r="V158" s="3">
        <v>5</v>
      </c>
      <c r="W158" s="3">
        <v>2</v>
      </c>
      <c r="X158" s="3">
        <v>5</v>
      </c>
      <c r="Y158" s="3">
        <v>7</v>
      </c>
      <c r="Z158" s="3">
        <v>5</v>
      </c>
      <c r="AA158" s="3">
        <v>0</v>
      </c>
      <c r="AB158" s="3">
        <v>0</v>
      </c>
      <c r="AC158" s="3">
        <v>142.03200000000001</v>
      </c>
      <c r="AD158" s="3">
        <v>3</v>
      </c>
      <c r="AE158" s="3">
        <v>2</v>
      </c>
      <c r="AF158" s="3">
        <v>2</v>
      </c>
      <c r="AG158" s="3">
        <v>6</v>
      </c>
      <c r="AH158" s="3">
        <v>2</v>
      </c>
      <c r="AI158" s="3">
        <v>4</v>
      </c>
      <c r="AJ158" s="3">
        <v>5</v>
      </c>
      <c r="AK158" s="3">
        <v>4</v>
      </c>
      <c r="AL158" s="3">
        <v>4.7539999999999996</v>
      </c>
      <c r="AM158" s="3">
        <v>4.7539999999999996</v>
      </c>
      <c r="AN158" s="3">
        <v>69.236000000000004</v>
      </c>
      <c r="AO158" s="3">
        <v>4</v>
      </c>
      <c r="AP158" s="3">
        <v>6</v>
      </c>
      <c r="AQ158" s="3">
        <v>5</v>
      </c>
      <c r="AR158" s="3">
        <v>5</v>
      </c>
      <c r="AS158" s="3">
        <v>4</v>
      </c>
      <c r="AT158" s="3">
        <v>5</v>
      </c>
      <c r="AU158" s="3">
        <v>0</v>
      </c>
      <c r="AV158" s="3">
        <v>0</v>
      </c>
      <c r="AW158" s="3">
        <v>34.279000000000003</v>
      </c>
      <c r="AX158" s="3">
        <v>5</v>
      </c>
      <c r="AY158" s="3">
        <v>3</v>
      </c>
      <c r="AZ158" s="3">
        <v>6</v>
      </c>
      <c r="BA158" s="3">
        <v>5</v>
      </c>
      <c r="BB158" s="3">
        <v>5</v>
      </c>
      <c r="BC158" s="3">
        <v>4</v>
      </c>
      <c r="BD158" s="3">
        <v>5</v>
      </c>
      <c r="BE158" s="3">
        <v>5</v>
      </c>
      <c r="BF158" s="3">
        <v>1</v>
      </c>
      <c r="BG158" s="3">
        <v>1371</v>
      </c>
      <c r="BH158" s="3">
        <v>825</v>
      </c>
      <c r="BI158" s="3">
        <v>3.5</v>
      </c>
      <c r="BJ158" s="3">
        <v>5.5</v>
      </c>
      <c r="BK158" s="3">
        <v>4.5</v>
      </c>
      <c r="BL158" s="3">
        <v>4.75</v>
      </c>
      <c r="BM158" s="3">
        <v>4</v>
      </c>
      <c r="BN158" s="3">
        <v>2.5</v>
      </c>
      <c r="BO158" s="3">
        <v>54</v>
      </c>
      <c r="BP158" s="3">
        <v>0</v>
      </c>
      <c r="BQ158" s="3">
        <v>-1</v>
      </c>
      <c r="BR158" s="3">
        <v>1</v>
      </c>
      <c r="BS158" s="3">
        <v>-1</v>
      </c>
      <c r="BT158" s="3">
        <v>-0.5</v>
      </c>
      <c r="BU158" s="3">
        <v>0</v>
      </c>
      <c r="BV158" s="3">
        <v>0</v>
      </c>
      <c r="BW158" s="3">
        <v>0</v>
      </c>
      <c r="BX158" s="3">
        <v>0</v>
      </c>
      <c r="BY158" s="3">
        <v>1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1</v>
      </c>
      <c r="CF158" s="3">
        <v>0</v>
      </c>
      <c r="CG158" s="3">
        <v>0</v>
      </c>
      <c r="CH158" s="3">
        <v>1</v>
      </c>
      <c r="CI158" s="3">
        <v>0</v>
      </c>
      <c r="CJ158" s="3">
        <v>0</v>
      </c>
      <c r="CK158" s="3">
        <v>0</v>
      </c>
      <c r="CL158" s="3">
        <v>1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</row>
    <row r="159" spans="1:97" x14ac:dyDescent="0.3">
      <c r="A159" s="2" t="s">
        <v>155</v>
      </c>
      <c r="B159" s="2" t="s">
        <v>350</v>
      </c>
      <c r="C159" s="3">
        <v>2300</v>
      </c>
      <c r="D159" s="3">
        <v>0</v>
      </c>
      <c r="E159" s="3">
        <v>0</v>
      </c>
      <c r="F159" s="3">
        <v>0</v>
      </c>
      <c r="G159" s="3">
        <v>0</v>
      </c>
      <c r="H159" s="3">
        <v>1</v>
      </c>
      <c r="I159" s="3">
        <v>1</v>
      </c>
      <c r="J159" s="3">
        <v>3</v>
      </c>
      <c r="K159" s="3">
        <v>1</v>
      </c>
      <c r="L159" s="3">
        <v>2</v>
      </c>
      <c r="M159" s="3">
        <v>1</v>
      </c>
      <c r="N159" s="3">
        <v>1</v>
      </c>
      <c r="O159" s="3">
        <v>1</v>
      </c>
      <c r="P159" s="3">
        <v>2</v>
      </c>
      <c r="Q159" s="3">
        <v>3</v>
      </c>
      <c r="R159" s="3">
        <v>0</v>
      </c>
      <c r="S159" s="3">
        <v>0</v>
      </c>
      <c r="T159" s="3">
        <v>73.100999999999999</v>
      </c>
      <c r="U159" s="3">
        <v>4</v>
      </c>
      <c r="V159" s="3">
        <v>6</v>
      </c>
      <c r="W159" s="3">
        <v>2</v>
      </c>
      <c r="X159" s="3">
        <v>6</v>
      </c>
      <c r="Y159" s="3">
        <v>6</v>
      </c>
      <c r="Z159" s="3">
        <v>6</v>
      </c>
      <c r="AA159" s="3">
        <v>0</v>
      </c>
      <c r="AB159" s="3">
        <v>0</v>
      </c>
      <c r="AC159" s="3">
        <v>90.46</v>
      </c>
      <c r="AD159" s="3">
        <v>2</v>
      </c>
      <c r="AE159" s="3">
        <v>1</v>
      </c>
      <c r="AF159" s="3">
        <v>1</v>
      </c>
      <c r="AG159" s="3">
        <v>7</v>
      </c>
      <c r="AH159" s="3">
        <v>1</v>
      </c>
      <c r="AI159" s="3">
        <v>6</v>
      </c>
      <c r="AJ159" s="3">
        <v>7</v>
      </c>
      <c r="AK159" s="3">
        <v>7</v>
      </c>
      <c r="AL159" s="3">
        <v>0</v>
      </c>
      <c r="AM159" s="3">
        <v>0</v>
      </c>
      <c r="AN159" s="3">
        <v>103.15</v>
      </c>
      <c r="AO159" s="3">
        <v>5</v>
      </c>
      <c r="AP159" s="3">
        <v>6</v>
      </c>
      <c r="AQ159" s="3">
        <v>6</v>
      </c>
      <c r="AR159" s="3">
        <v>4</v>
      </c>
      <c r="AS159" s="3">
        <v>6</v>
      </c>
      <c r="AT159" s="3">
        <v>6</v>
      </c>
      <c r="AU159" s="3">
        <v>0</v>
      </c>
      <c r="AV159" s="3">
        <v>0</v>
      </c>
      <c r="AW159" s="3">
        <v>65.340999999999994</v>
      </c>
      <c r="AX159" s="3">
        <v>1</v>
      </c>
      <c r="AY159" s="3">
        <v>1</v>
      </c>
      <c r="AZ159" s="3">
        <v>6</v>
      </c>
      <c r="BA159" s="3">
        <v>6</v>
      </c>
      <c r="BB159" s="3">
        <v>6</v>
      </c>
      <c r="BC159" s="3">
        <v>4</v>
      </c>
      <c r="BD159" s="3">
        <v>6</v>
      </c>
      <c r="BE159" s="3">
        <v>7</v>
      </c>
      <c r="BF159" s="3">
        <v>2</v>
      </c>
      <c r="BG159" s="3">
        <v>0</v>
      </c>
      <c r="BH159" s="3">
        <v>1228</v>
      </c>
      <c r="BI159" s="3">
        <v>4</v>
      </c>
      <c r="BJ159" s="3">
        <v>6.25</v>
      </c>
      <c r="BK159" s="3">
        <v>5</v>
      </c>
      <c r="BL159" s="3">
        <v>6.5</v>
      </c>
      <c r="BM159" s="3">
        <v>1.5</v>
      </c>
      <c r="BN159" s="3">
        <v>1</v>
      </c>
      <c r="BO159" s="3">
        <v>0</v>
      </c>
      <c r="BP159" s="3">
        <v>1</v>
      </c>
      <c r="BQ159" s="3">
        <v>0</v>
      </c>
      <c r="BR159" s="3">
        <v>-1</v>
      </c>
      <c r="BS159" s="3">
        <v>0</v>
      </c>
      <c r="BT159" s="3">
        <v>0.5</v>
      </c>
      <c r="BU159" s="3">
        <v>-0.5</v>
      </c>
      <c r="BV159" s="3">
        <v>1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1</v>
      </c>
      <c r="CH159" s="3">
        <v>1</v>
      </c>
      <c r="CI159" s="3">
        <v>0</v>
      </c>
      <c r="CJ159" s="3">
        <v>0</v>
      </c>
      <c r="CK159" s="3">
        <v>0</v>
      </c>
      <c r="CL159" s="3">
        <v>1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</row>
    <row r="160" spans="1:97" x14ac:dyDescent="0.3">
      <c r="A160" s="2" t="s">
        <v>156</v>
      </c>
      <c r="B160" s="2" t="s">
        <v>351</v>
      </c>
      <c r="C160" s="3">
        <v>1376</v>
      </c>
      <c r="D160" s="3">
        <v>0</v>
      </c>
      <c r="E160" s="3">
        <v>0</v>
      </c>
      <c r="F160" s="3">
        <v>2</v>
      </c>
      <c r="G160" s="3">
        <v>0</v>
      </c>
      <c r="H160" s="3">
        <v>4</v>
      </c>
      <c r="I160" s="3">
        <v>5</v>
      </c>
      <c r="J160" s="3">
        <v>2</v>
      </c>
      <c r="K160" s="3">
        <v>4</v>
      </c>
      <c r="L160" s="3">
        <v>4</v>
      </c>
      <c r="M160" s="3">
        <v>3</v>
      </c>
      <c r="N160" s="3">
        <v>4</v>
      </c>
      <c r="O160" s="3">
        <v>1</v>
      </c>
      <c r="P160" s="3">
        <v>2</v>
      </c>
      <c r="Q160" s="3">
        <v>2</v>
      </c>
      <c r="R160" s="3">
        <v>0</v>
      </c>
      <c r="S160" s="3">
        <v>0</v>
      </c>
      <c r="T160" s="3">
        <v>86.76</v>
      </c>
      <c r="U160" s="3">
        <v>5</v>
      </c>
      <c r="V160" s="3">
        <v>5</v>
      </c>
      <c r="W160" s="3">
        <v>5</v>
      </c>
      <c r="X160" s="3">
        <v>7</v>
      </c>
      <c r="Y160" s="3">
        <v>5</v>
      </c>
      <c r="Z160" s="3">
        <v>7</v>
      </c>
      <c r="AA160" s="3">
        <v>0</v>
      </c>
      <c r="AB160" s="3">
        <v>0</v>
      </c>
      <c r="AC160" s="3">
        <v>185.26499999999999</v>
      </c>
      <c r="AD160" s="3">
        <v>5</v>
      </c>
      <c r="AE160" s="3">
        <v>2</v>
      </c>
      <c r="AF160" s="3">
        <v>6</v>
      </c>
      <c r="AG160" s="3">
        <v>5</v>
      </c>
      <c r="AH160" s="3">
        <v>6</v>
      </c>
      <c r="AI160" s="3">
        <v>6</v>
      </c>
      <c r="AJ160" s="3">
        <v>5</v>
      </c>
      <c r="AK160" s="3">
        <v>4</v>
      </c>
      <c r="AL160" s="3">
        <v>223.827</v>
      </c>
      <c r="AM160" s="3">
        <v>234.27199999999999</v>
      </c>
      <c r="AN160" s="3">
        <v>307.30900000000003</v>
      </c>
      <c r="AO160" s="3">
        <v>5</v>
      </c>
      <c r="AP160" s="3">
        <v>6</v>
      </c>
      <c r="AQ160" s="3">
        <v>4</v>
      </c>
      <c r="AR160" s="3">
        <v>7</v>
      </c>
      <c r="AS160" s="3">
        <v>4</v>
      </c>
      <c r="AT160" s="3">
        <v>7</v>
      </c>
      <c r="AU160" s="3">
        <v>0</v>
      </c>
      <c r="AV160" s="3">
        <v>0</v>
      </c>
      <c r="AW160" s="3">
        <v>99.477999999999994</v>
      </c>
      <c r="AX160" s="3">
        <v>3</v>
      </c>
      <c r="AY160" s="3">
        <v>3</v>
      </c>
      <c r="AZ160" s="3">
        <v>6</v>
      </c>
      <c r="BA160" s="3">
        <v>6</v>
      </c>
      <c r="BB160" s="3">
        <v>5</v>
      </c>
      <c r="BC160" s="3">
        <v>7</v>
      </c>
      <c r="BD160" s="3">
        <v>5</v>
      </c>
      <c r="BE160" s="3">
        <v>7</v>
      </c>
      <c r="BF160" s="3">
        <v>2</v>
      </c>
      <c r="BG160" s="3">
        <v>668</v>
      </c>
      <c r="BH160" s="3">
        <v>1596</v>
      </c>
      <c r="BI160" s="3">
        <v>5.5</v>
      </c>
      <c r="BJ160" s="3">
        <v>5.5</v>
      </c>
      <c r="BK160" s="3">
        <v>6.75</v>
      </c>
      <c r="BL160" s="3">
        <v>6.25</v>
      </c>
      <c r="BM160" s="3">
        <v>4</v>
      </c>
      <c r="BN160" s="3">
        <v>2.5</v>
      </c>
      <c r="BO160" s="3">
        <v>15</v>
      </c>
      <c r="BP160" s="3">
        <v>-1</v>
      </c>
      <c r="BQ160" s="3">
        <v>-2</v>
      </c>
      <c r="BR160" s="3">
        <v>0</v>
      </c>
      <c r="BS160" s="3">
        <v>-2</v>
      </c>
      <c r="BT160" s="3">
        <v>-1.5</v>
      </c>
      <c r="BU160" s="3">
        <v>-1</v>
      </c>
      <c r="BV160" s="3">
        <v>0</v>
      </c>
      <c r="BW160" s="3">
        <v>0</v>
      </c>
      <c r="BX160" s="3">
        <v>1</v>
      </c>
      <c r="BY160" s="3">
        <v>0</v>
      </c>
      <c r="BZ160" s="3">
        <v>0</v>
      </c>
      <c r="CA160" s="3">
        <v>0</v>
      </c>
      <c r="CB160" s="3">
        <v>1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1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1</v>
      </c>
    </row>
    <row r="161" spans="1:97" x14ac:dyDescent="0.3">
      <c r="A161" s="2" t="s">
        <v>157</v>
      </c>
      <c r="B161" s="2" t="s">
        <v>352</v>
      </c>
      <c r="C161" s="3">
        <v>1650</v>
      </c>
      <c r="D161" s="3">
        <v>0</v>
      </c>
      <c r="E161" s="3">
        <v>0</v>
      </c>
      <c r="F161" s="3">
        <v>0</v>
      </c>
      <c r="G161" s="3">
        <v>0</v>
      </c>
      <c r="H161" s="3">
        <v>5</v>
      </c>
      <c r="I161" s="3">
        <v>5</v>
      </c>
      <c r="J161" s="3">
        <v>5</v>
      </c>
      <c r="K161" s="3">
        <v>5</v>
      </c>
      <c r="L161" s="3">
        <v>5</v>
      </c>
      <c r="M161" s="3">
        <v>5</v>
      </c>
      <c r="N161" s="3">
        <v>5</v>
      </c>
      <c r="O161" s="3">
        <v>5</v>
      </c>
      <c r="P161" s="3">
        <v>5</v>
      </c>
      <c r="Q161" s="3">
        <v>5</v>
      </c>
      <c r="R161" s="3">
        <v>0</v>
      </c>
      <c r="S161" s="3">
        <v>0</v>
      </c>
      <c r="T161" s="3">
        <v>55.902999999999999</v>
      </c>
      <c r="U161" s="3">
        <v>6</v>
      </c>
      <c r="V161" s="3">
        <v>7</v>
      </c>
      <c r="W161" s="3">
        <v>7</v>
      </c>
      <c r="X161" s="3">
        <v>4</v>
      </c>
      <c r="Y161" s="3">
        <v>6</v>
      </c>
      <c r="Z161" s="3">
        <v>4</v>
      </c>
      <c r="AA161" s="3">
        <v>0</v>
      </c>
      <c r="AB161" s="3">
        <v>0</v>
      </c>
      <c r="AC161" s="3">
        <v>57.901000000000003</v>
      </c>
      <c r="AD161" s="3">
        <v>5</v>
      </c>
      <c r="AE161" s="3">
        <v>3</v>
      </c>
      <c r="AF161" s="3">
        <v>7</v>
      </c>
      <c r="AG161" s="3">
        <v>7</v>
      </c>
      <c r="AH161" s="3">
        <v>6</v>
      </c>
      <c r="AI161" s="3">
        <v>6</v>
      </c>
      <c r="AJ161" s="3">
        <v>7</v>
      </c>
      <c r="AK161" s="3">
        <v>6</v>
      </c>
      <c r="AL161" s="3">
        <v>0</v>
      </c>
      <c r="AM161" s="3">
        <v>0</v>
      </c>
      <c r="AN161" s="3">
        <v>50.484999999999999</v>
      </c>
      <c r="AO161" s="3">
        <v>3</v>
      </c>
      <c r="AP161" s="3">
        <v>6</v>
      </c>
      <c r="AQ161" s="3">
        <v>5</v>
      </c>
      <c r="AR161" s="3">
        <v>4</v>
      </c>
      <c r="AS161" s="3">
        <v>6</v>
      </c>
      <c r="AT161" s="3">
        <v>5</v>
      </c>
      <c r="AU161" s="3">
        <v>0</v>
      </c>
      <c r="AV161" s="3">
        <v>0</v>
      </c>
      <c r="AW161" s="3">
        <v>45.546999999999997</v>
      </c>
      <c r="AX161" s="3">
        <v>3</v>
      </c>
      <c r="AY161" s="3">
        <v>3</v>
      </c>
      <c r="AZ161" s="3">
        <v>7</v>
      </c>
      <c r="BA161" s="3">
        <v>7</v>
      </c>
      <c r="BB161" s="3">
        <v>6</v>
      </c>
      <c r="BC161" s="3">
        <v>2</v>
      </c>
      <c r="BD161" s="3">
        <v>7</v>
      </c>
      <c r="BE161" s="3">
        <v>6</v>
      </c>
      <c r="BF161" s="3">
        <v>2</v>
      </c>
      <c r="BG161" s="3">
        <v>16</v>
      </c>
      <c r="BH161" s="3">
        <v>1341</v>
      </c>
      <c r="BI161" s="3">
        <v>5.75</v>
      </c>
      <c r="BJ161" s="3">
        <v>6.75</v>
      </c>
      <c r="BK161" s="3">
        <v>4</v>
      </c>
      <c r="BL161" s="3">
        <v>5.25</v>
      </c>
      <c r="BM161" s="3">
        <v>4</v>
      </c>
      <c r="BN161" s="3">
        <v>3</v>
      </c>
      <c r="BO161" s="3">
        <v>1</v>
      </c>
      <c r="BP161" s="3">
        <v>0</v>
      </c>
      <c r="BQ161" s="3">
        <v>-2</v>
      </c>
      <c r="BR161" s="3">
        <v>-1</v>
      </c>
      <c r="BS161" s="3">
        <v>-1</v>
      </c>
      <c r="BT161" s="3">
        <v>-1</v>
      </c>
      <c r="BU161" s="3">
        <v>-1</v>
      </c>
      <c r="BV161" s="3">
        <v>1</v>
      </c>
      <c r="BW161" s="3">
        <v>0</v>
      </c>
      <c r="BX161" s="3">
        <v>0</v>
      </c>
      <c r="BY161" s="3">
        <v>0</v>
      </c>
      <c r="BZ161" s="3">
        <v>1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1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1</v>
      </c>
      <c r="CS161" s="3">
        <v>0</v>
      </c>
    </row>
    <row r="162" spans="1:97" x14ac:dyDescent="0.3">
      <c r="A162" s="2" t="s">
        <v>158</v>
      </c>
      <c r="B162" s="2" t="s">
        <v>353</v>
      </c>
      <c r="C162" s="3">
        <v>1205</v>
      </c>
      <c r="D162" s="3">
        <v>1</v>
      </c>
      <c r="E162" s="3">
        <v>4</v>
      </c>
      <c r="F162" s="3">
        <v>3</v>
      </c>
      <c r="G162" s="3">
        <v>4</v>
      </c>
      <c r="H162" s="3">
        <v>3</v>
      </c>
      <c r="I162" s="3">
        <v>3</v>
      </c>
      <c r="J162" s="3">
        <v>5</v>
      </c>
      <c r="K162" s="3">
        <v>4</v>
      </c>
      <c r="L162" s="3">
        <v>4</v>
      </c>
      <c r="M162" s="3">
        <v>5</v>
      </c>
      <c r="N162" s="3">
        <v>1</v>
      </c>
      <c r="O162" s="3">
        <v>4</v>
      </c>
      <c r="P162" s="3">
        <v>3</v>
      </c>
      <c r="Q162" s="3">
        <v>5</v>
      </c>
      <c r="R162" s="3">
        <v>84.786000000000001</v>
      </c>
      <c r="S162" s="3">
        <v>84.786000000000001</v>
      </c>
      <c r="T162" s="3">
        <v>86.864999999999995</v>
      </c>
      <c r="U162" s="3">
        <v>3</v>
      </c>
      <c r="V162" s="3">
        <v>4</v>
      </c>
      <c r="W162" s="3">
        <v>3</v>
      </c>
      <c r="X162" s="3">
        <v>4</v>
      </c>
      <c r="Y162" s="3">
        <v>3</v>
      </c>
      <c r="Z162" s="3">
        <v>4</v>
      </c>
      <c r="AA162" s="3">
        <v>1.236</v>
      </c>
      <c r="AB162" s="3">
        <v>91.873000000000005</v>
      </c>
      <c r="AC162" s="3">
        <v>94.790999999999997</v>
      </c>
      <c r="AD162" s="3">
        <v>1</v>
      </c>
      <c r="AE162" s="3">
        <v>4</v>
      </c>
      <c r="AF162" s="3">
        <v>2</v>
      </c>
      <c r="AG162" s="3">
        <v>7</v>
      </c>
      <c r="AH162" s="3">
        <v>1</v>
      </c>
      <c r="AI162" s="3">
        <v>2</v>
      </c>
      <c r="AJ162" s="3">
        <v>6</v>
      </c>
      <c r="AK162" s="3">
        <v>2</v>
      </c>
      <c r="AL162" s="3">
        <v>2.65</v>
      </c>
      <c r="AM162" s="3">
        <v>88.519000000000005</v>
      </c>
      <c r="AN162" s="3">
        <v>91.168000000000006</v>
      </c>
      <c r="AO162" s="3">
        <v>3</v>
      </c>
      <c r="AP162" s="3">
        <v>5</v>
      </c>
      <c r="AQ162" s="3">
        <v>4</v>
      </c>
      <c r="AR162" s="3">
        <v>6</v>
      </c>
      <c r="AS162" s="3">
        <v>6</v>
      </c>
      <c r="AT162" s="3">
        <v>4</v>
      </c>
      <c r="AU162" s="3">
        <v>1.8380000000000001</v>
      </c>
      <c r="AV162" s="3">
        <v>94.043000000000006</v>
      </c>
      <c r="AW162" s="3">
        <v>95.245999999999995</v>
      </c>
      <c r="AX162" s="3">
        <v>4</v>
      </c>
      <c r="AY162" s="3">
        <v>4</v>
      </c>
      <c r="AZ162" s="3">
        <v>3</v>
      </c>
      <c r="BA162" s="3">
        <v>6</v>
      </c>
      <c r="BB162" s="3">
        <v>3</v>
      </c>
      <c r="BC162" s="3">
        <v>3</v>
      </c>
      <c r="BD162" s="3">
        <v>4</v>
      </c>
      <c r="BE162" s="3">
        <v>4</v>
      </c>
      <c r="BF162" s="3">
        <v>14</v>
      </c>
      <c r="BG162" s="3">
        <v>92</v>
      </c>
      <c r="BH162" s="3">
        <v>1520</v>
      </c>
      <c r="BI162" s="3">
        <v>2.75</v>
      </c>
      <c r="BJ162" s="3">
        <v>5.5</v>
      </c>
      <c r="BK162" s="3">
        <v>3.75</v>
      </c>
      <c r="BL162" s="3">
        <v>3.5</v>
      </c>
      <c r="BM162" s="3">
        <v>2.5</v>
      </c>
      <c r="BN162" s="3">
        <v>4</v>
      </c>
      <c r="BO162" s="3">
        <v>748</v>
      </c>
      <c r="BP162" s="3">
        <v>1</v>
      </c>
      <c r="BQ162" s="3">
        <v>1</v>
      </c>
      <c r="BR162" s="3">
        <v>-4</v>
      </c>
      <c r="BS162" s="3">
        <v>0</v>
      </c>
      <c r="BT162" s="3">
        <v>1</v>
      </c>
      <c r="BU162" s="3">
        <v>-2</v>
      </c>
      <c r="BV162" s="3">
        <v>0</v>
      </c>
      <c r="BW162" s="3">
        <v>1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1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1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1</v>
      </c>
      <c r="CQ162" s="3">
        <v>0</v>
      </c>
      <c r="CR162" s="3">
        <v>0</v>
      </c>
      <c r="CS162" s="3">
        <v>0</v>
      </c>
    </row>
    <row r="163" spans="1:97" x14ac:dyDescent="0.3">
      <c r="A163" s="2" t="s">
        <v>159</v>
      </c>
      <c r="B163" s="2" t="s">
        <v>354</v>
      </c>
      <c r="C163" s="3">
        <v>907</v>
      </c>
      <c r="D163" s="3">
        <v>7</v>
      </c>
      <c r="E163" s="3">
        <v>7</v>
      </c>
      <c r="F163" s="3">
        <v>4</v>
      </c>
      <c r="G163" s="3">
        <v>14</v>
      </c>
      <c r="H163" s="3">
        <v>2</v>
      </c>
      <c r="I163" s="3">
        <v>2</v>
      </c>
      <c r="J163" s="3">
        <v>3</v>
      </c>
      <c r="K163" s="3">
        <v>2</v>
      </c>
      <c r="L163" s="3">
        <v>2</v>
      </c>
      <c r="M163" s="3">
        <v>1</v>
      </c>
      <c r="N163" s="3">
        <v>1</v>
      </c>
      <c r="O163" s="3">
        <v>1</v>
      </c>
      <c r="P163" s="3">
        <v>3</v>
      </c>
      <c r="Q163" s="3">
        <v>1</v>
      </c>
      <c r="R163" s="3">
        <v>3.5960000000000001</v>
      </c>
      <c r="S163" s="3">
        <v>90.265000000000001</v>
      </c>
      <c r="T163" s="3">
        <v>90.897000000000006</v>
      </c>
      <c r="U163" s="3">
        <v>3</v>
      </c>
      <c r="V163" s="3">
        <v>5</v>
      </c>
      <c r="W163" s="3">
        <v>2</v>
      </c>
      <c r="X163" s="3">
        <v>4</v>
      </c>
      <c r="Y163" s="3">
        <v>6</v>
      </c>
      <c r="Z163" s="3">
        <v>6</v>
      </c>
      <c r="AA163" s="3">
        <v>4.2649999999999997</v>
      </c>
      <c r="AB163" s="3">
        <v>71.509</v>
      </c>
      <c r="AC163" s="3">
        <v>72.741</v>
      </c>
      <c r="AD163" s="3">
        <v>5</v>
      </c>
      <c r="AE163" s="3">
        <v>1</v>
      </c>
      <c r="AF163" s="3">
        <v>3</v>
      </c>
      <c r="AG163" s="3">
        <v>5</v>
      </c>
      <c r="AH163" s="3">
        <v>2</v>
      </c>
      <c r="AI163" s="3">
        <v>5</v>
      </c>
      <c r="AJ163" s="3">
        <v>6</v>
      </c>
      <c r="AK163" s="3">
        <v>4</v>
      </c>
      <c r="AL163" s="3">
        <v>2.5230000000000001</v>
      </c>
      <c r="AM163" s="3">
        <v>35.404000000000003</v>
      </c>
      <c r="AN163" s="3">
        <v>48.712000000000003</v>
      </c>
      <c r="AO163" s="3">
        <v>3</v>
      </c>
      <c r="AP163" s="3">
        <v>6</v>
      </c>
      <c r="AQ163" s="3">
        <v>2</v>
      </c>
      <c r="AR163" s="3">
        <v>3</v>
      </c>
      <c r="AS163" s="3">
        <v>4</v>
      </c>
      <c r="AT163" s="3">
        <v>2</v>
      </c>
      <c r="AU163" s="3">
        <v>2.8719999999999999</v>
      </c>
      <c r="AV163" s="3">
        <v>92.754999999999995</v>
      </c>
      <c r="AW163" s="3">
        <v>93.882000000000005</v>
      </c>
      <c r="AX163" s="3">
        <v>2</v>
      </c>
      <c r="AY163" s="3">
        <v>5</v>
      </c>
      <c r="AZ163" s="3">
        <v>3</v>
      </c>
      <c r="BA163" s="3">
        <v>6</v>
      </c>
      <c r="BB163" s="3">
        <v>2</v>
      </c>
      <c r="BC163" s="3">
        <v>5</v>
      </c>
      <c r="BD163" s="3">
        <v>6</v>
      </c>
      <c r="BE163" s="3">
        <v>4</v>
      </c>
      <c r="BF163" s="3">
        <v>1</v>
      </c>
      <c r="BG163" s="3">
        <v>0</v>
      </c>
      <c r="BH163" s="3">
        <v>1183</v>
      </c>
      <c r="BI163" s="3">
        <v>3</v>
      </c>
      <c r="BJ163" s="3">
        <v>5.5</v>
      </c>
      <c r="BK163" s="3">
        <v>4.25</v>
      </c>
      <c r="BL163" s="3">
        <v>4</v>
      </c>
      <c r="BM163" s="3">
        <v>3.5</v>
      </c>
      <c r="BN163" s="3">
        <v>3</v>
      </c>
      <c r="BO163" s="3">
        <v>0</v>
      </c>
      <c r="BP163" s="3">
        <v>-1</v>
      </c>
      <c r="BQ163" s="3">
        <v>-1</v>
      </c>
      <c r="BR163" s="3">
        <v>1</v>
      </c>
      <c r="BS163" s="3">
        <v>-2</v>
      </c>
      <c r="BT163" s="3">
        <v>-1</v>
      </c>
      <c r="BU163" s="3">
        <v>-0.5</v>
      </c>
      <c r="BV163" s="3">
        <v>0</v>
      </c>
      <c r="BW163" s="3">
        <v>1</v>
      </c>
      <c r="BX163" s="3">
        <v>0</v>
      </c>
      <c r="BY163" s="3">
        <v>0</v>
      </c>
      <c r="BZ163" s="3">
        <v>0</v>
      </c>
      <c r="CA163" s="3">
        <v>1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1</v>
      </c>
      <c r="CK163" s="3">
        <v>0</v>
      </c>
      <c r="CL163" s="3">
        <v>0</v>
      </c>
      <c r="CM163" s="3">
        <v>0</v>
      </c>
      <c r="CN163" s="3">
        <v>1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</row>
    <row r="164" spans="1:97" x14ac:dyDescent="0.3">
      <c r="A164" s="2" t="s">
        <v>160</v>
      </c>
      <c r="B164" s="2" t="s">
        <v>355</v>
      </c>
      <c r="C164" s="3">
        <v>1298</v>
      </c>
      <c r="D164" s="3">
        <v>0</v>
      </c>
      <c r="E164" s="3">
        <v>0</v>
      </c>
      <c r="F164" s="3">
        <v>0</v>
      </c>
      <c r="G164" s="3">
        <v>0</v>
      </c>
      <c r="H164" s="3">
        <v>3</v>
      </c>
      <c r="I164" s="3">
        <v>4</v>
      </c>
      <c r="J164" s="3">
        <v>2</v>
      </c>
      <c r="K164" s="3">
        <v>4</v>
      </c>
      <c r="L164" s="3">
        <v>3</v>
      </c>
      <c r="M164" s="3">
        <v>4</v>
      </c>
      <c r="N164" s="3">
        <v>2</v>
      </c>
      <c r="O164" s="3">
        <v>3</v>
      </c>
      <c r="P164" s="3">
        <v>2</v>
      </c>
      <c r="Q164" s="3">
        <v>2</v>
      </c>
      <c r="R164" s="3">
        <v>0</v>
      </c>
      <c r="S164" s="3">
        <v>0</v>
      </c>
      <c r="T164" s="3">
        <v>73.302999999999997</v>
      </c>
      <c r="U164" s="3">
        <v>5</v>
      </c>
      <c r="V164" s="3">
        <v>6</v>
      </c>
      <c r="W164" s="3">
        <v>5</v>
      </c>
      <c r="X164" s="3">
        <v>6</v>
      </c>
      <c r="Y164" s="3">
        <v>6</v>
      </c>
      <c r="Z164" s="3">
        <v>2</v>
      </c>
      <c r="AA164" s="3">
        <v>0</v>
      </c>
      <c r="AB164" s="3">
        <v>0</v>
      </c>
      <c r="AC164" s="3">
        <v>54.918999999999997</v>
      </c>
      <c r="AD164" s="3">
        <v>3</v>
      </c>
      <c r="AE164" s="3">
        <v>3</v>
      </c>
      <c r="AF164" s="3">
        <v>7</v>
      </c>
      <c r="AG164" s="3">
        <v>7</v>
      </c>
      <c r="AH164" s="3">
        <v>3</v>
      </c>
      <c r="AI164" s="3">
        <v>6</v>
      </c>
      <c r="AJ164" s="3">
        <v>5</v>
      </c>
      <c r="AK164" s="3">
        <v>6</v>
      </c>
      <c r="AL164" s="3">
        <v>0</v>
      </c>
      <c r="AM164" s="3">
        <v>0</v>
      </c>
      <c r="AN164" s="3">
        <v>61.348999999999997</v>
      </c>
      <c r="AO164" s="3">
        <v>5</v>
      </c>
      <c r="AP164" s="3">
        <v>7</v>
      </c>
      <c r="AQ164" s="3">
        <v>5</v>
      </c>
      <c r="AR164" s="3">
        <v>6</v>
      </c>
      <c r="AS164" s="3">
        <v>6</v>
      </c>
      <c r="AT164" s="3">
        <v>6</v>
      </c>
      <c r="AU164" s="3">
        <v>0</v>
      </c>
      <c r="AV164" s="3">
        <v>0</v>
      </c>
      <c r="AW164" s="3">
        <v>55.881</v>
      </c>
      <c r="AX164" s="3">
        <v>7</v>
      </c>
      <c r="AY164" s="3">
        <v>7</v>
      </c>
      <c r="AZ164" s="3">
        <v>7</v>
      </c>
      <c r="BA164" s="3">
        <v>7</v>
      </c>
      <c r="BB164" s="3">
        <v>7</v>
      </c>
      <c r="BC164" s="3">
        <v>3</v>
      </c>
      <c r="BD164" s="3">
        <v>6</v>
      </c>
      <c r="BE164" s="3">
        <v>3</v>
      </c>
      <c r="BF164" s="3">
        <v>1</v>
      </c>
      <c r="BG164" s="3">
        <v>0</v>
      </c>
      <c r="BH164" s="3">
        <v>885</v>
      </c>
      <c r="BI164" s="3">
        <v>6</v>
      </c>
      <c r="BJ164" s="3">
        <v>6.75</v>
      </c>
      <c r="BK164" s="3">
        <v>5.25</v>
      </c>
      <c r="BL164" s="3">
        <v>4.25</v>
      </c>
      <c r="BM164" s="3">
        <v>5</v>
      </c>
      <c r="BN164" s="3">
        <v>5</v>
      </c>
      <c r="BO164" s="3">
        <v>3</v>
      </c>
      <c r="BP164" s="3">
        <v>-2</v>
      </c>
      <c r="BQ164" s="3">
        <v>-2</v>
      </c>
      <c r="BR164" s="3">
        <v>-1</v>
      </c>
      <c r="BS164" s="3">
        <v>-1</v>
      </c>
      <c r="BT164" s="3">
        <v>-2</v>
      </c>
      <c r="BU164" s="3">
        <v>-1</v>
      </c>
      <c r="BV164" s="3">
        <v>0</v>
      </c>
      <c r="BW164" s="3">
        <v>0</v>
      </c>
      <c r="BX164" s="3">
        <v>1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1</v>
      </c>
      <c r="CG164" s="3">
        <v>0</v>
      </c>
      <c r="CH164" s="3">
        <v>0</v>
      </c>
      <c r="CI164" s="3">
        <v>1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1</v>
      </c>
    </row>
    <row r="165" spans="1:97" x14ac:dyDescent="0.3">
      <c r="A165" s="2" t="s">
        <v>161</v>
      </c>
      <c r="B165" s="2" t="s">
        <v>356</v>
      </c>
      <c r="C165" s="3">
        <v>2334</v>
      </c>
      <c r="D165" s="3">
        <v>0</v>
      </c>
      <c r="E165" s="3">
        <v>0</v>
      </c>
      <c r="F165" s="3">
        <v>0</v>
      </c>
      <c r="G165" s="3">
        <v>0</v>
      </c>
      <c r="H165" s="3">
        <v>1</v>
      </c>
      <c r="I165" s="3">
        <v>2</v>
      </c>
      <c r="J165" s="3">
        <v>1</v>
      </c>
      <c r="K165" s="3">
        <v>2</v>
      </c>
      <c r="L165" s="3">
        <v>2</v>
      </c>
      <c r="M165" s="3">
        <v>1</v>
      </c>
      <c r="N165" s="3">
        <v>1</v>
      </c>
      <c r="O165" s="3">
        <v>2</v>
      </c>
      <c r="P165" s="3">
        <v>1</v>
      </c>
      <c r="Q165" s="3">
        <v>1</v>
      </c>
      <c r="R165" s="3">
        <v>0</v>
      </c>
      <c r="S165" s="3">
        <v>0</v>
      </c>
      <c r="T165" s="3">
        <v>65.238</v>
      </c>
      <c r="U165" s="3">
        <v>5</v>
      </c>
      <c r="V165" s="3">
        <v>6</v>
      </c>
      <c r="W165" s="3">
        <v>5</v>
      </c>
      <c r="X165" s="3">
        <v>6</v>
      </c>
      <c r="Y165" s="3">
        <v>7</v>
      </c>
      <c r="Z165" s="3">
        <v>2</v>
      </c>
      <c r="AA165" s="3">
        <v>0</v>
      </c>
      <c r="AB165" s="3">
        <v>0</v>
      </c>
      <c r="AC165" s="3">
        <v>71.608000000000004</v>
      </c>
      <c r="AD165" s="3">
        <v>5</v>
      </c>
      <c r="AE165" s="3">
        <v>2</v>
      </c>
      <c r="AF165" s="3">
        <v>2</v>
      </c>
      <c r="AG165" s="3">
        <v>7</v>
      </c>
      <c r="AH165" s="3">
        <v>3</v>
      </c>
      <c r="AI165" s="3">
        <v>6</v>
      </c>
      <c r="AJ165" s="3">
        <v>6</v>
      </c>
      <c r="AK165" s="3">
        <v>4</v>
      </c>
      <c r="AL165" s="3">
        <v>0</v>
      </c>
      <c r="AM165" s="3">
        <v>0</v>
      </c>
      <c r="AN165" s="3">
        <v>68.069999999999993</v>
      </c>
      <c r="AO165" s="3">
        <v>3</v>
      </c>
      <c r="AP165" s="3">
        <v>3</v>
      </c>
      <c r="AQ165" s="3">
        <v>3</v>
      </c>
      <c r="AR165" s="3">
        <v>6</v>
      </c>
      <c r="AS165" s="3">
        <v>5</v>
      </c>
      <c r="AT165" s="3">
        <v>5</v>
      </c>
      <c r="AU165" s="3">
        <v>0</v>
      </c>
      <c r="AV165" s="3">
        <v>0</v>
      </c>
      <c r="AW165" s="3">
        <v>62.661999999999999</v>
      </c>
      <c r="AX165" s="3">
        <v>5</v>
      </c>
      <c r="AY165" s="3">
        <v>1</v>
      </c>
      <c r="AZ165" s="3">
        <v>1</v>
      </c>
      <c r="BA165" s="3">
        <v>5</v>
      </c>
      <c r="BB165" s="3">
        <v>2</v>
      </c>
      <c r="BC165" s="3">
        <v>3</v>
      </c>
      <c r="BD165" s="3">
        <v>4</v>
      </c>
      <c r="BE165" s="3">
        <v>6</v>
      </c>
      <c r="BF165" s="3">
        <v>2</v>
      </c>
      <c r="BG165" s="3">
        <v>236</v>
      </c>
      <c r="BH165" s="3">
        <v>1041</v>
      </c>
      <c r="BI165" s="3">
        <v>2.75</v>
      </c>
      <c r="BJ165" s="3">
        <v>5.25</v>
      </c>
      <c r="BK165" s="3">
        <v>5.25</v>
      </c>
      <c r="BL165" s="3">
        <v>4.25</v>
      </c>
      <c r="BM165" s="3">
        <v>5</v>
      </c>
      <c r="BN165" s="3">
        <v>1.5</v>
      </c>
      <c r="BO165" s="3">
        <v>5</v>
      </c>
      <c r="BP165" s="3">
        <v>3</v>
      </c>
      <c r="BQ165" s="3">
        <v>2</v>
      </c>
      <c r="BR165" s="3">
        <v>0</v>
      </c>
      <c r="BS165" s="3">
        <v>0</v>
      </c>
      <c r="BT165" s="3">
        <v>2.5</v>
      </c>
      <c r="BU165" s="3">
        <v>0</v>
      </c>
      <c r="BV165" s="3">
        <v>1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1</v>
      </c>
      <c r="CH165" s="3">
        <v>0</v>
      </c>
      <c r="CI165" s="3">
        <v>0</v>
      </c>
      <c r="CJ165" s="3">
        <v>0</v>
      </c>
      <c r="CK165" s="3">
        <v>1</v>
      </c>
      <c r="CL165" s="3">
        <v>0</v>
      </c>
      <c r="CM165" s="3">
        <v>0</v>
      </c>
      <c r="CN165" s="3">
        <v>0</v>
      </c>
      <c r="CO165" s="3">
        <v>1</v>
      </c>
      <c r="CP165" s="3">
        <v>0</v>
      </c>
      <c r="CQ165" s="3">
        <v>0</v>
      </c>
      <c r="CR165" s="3">
        <v>0</v>
      </c>
      <c r="CS165" s="3">
        <v>0</v>
      </c>
    </row>
    <row r="166" spans="1:97" x14ac:dyDescent="0.3">
      <c r="A166" s="2" t="s">
        <v>162</v>
      </c>
      <c r="B166" s="2" t="s">
        <v>357</v>
      </c>
      <c r="C166" s="3">
        <v>1369</v>
      </c>
      <c r="D166" s="3">
        <v>3</v>
      </c>
      <c r="E166" s="3">
        <v>3</v>
      </c>
      <c r="F166" s="3">
        <v>3</v>
      </c>
      <c r="G166" s="3">
        <v>5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3">
        <v>1</v>
      </c>
      <c r="P166" s="3">
        <v>2</v>
      </c>
      <c r="Q166" s="3">
        <v>1</v>
      </c>
      <c r="R166" s="3">
        <v>11.013</v>
      </c>
      <c r="S166" s="3">
        <v>122.502</v>
      </c>
      <c r="T166" s="3">
        <v>126.378</v>
      </c>
      <c r="U166" s="3">
        <v>4</v>
      </c>
      <c r="V166" s="3">
        <v>5</v>
      </c>
      <c r="W166" s="3">
        <v>5</v>
      </c>
      <c r="X166" s="3">
        <v>7</v>
      </c>
      <c r="Y166" s="3">
        <v>4</v>
      </c>
      <c r="Z166" s="3">
        <v>4</v>
      </c>
      <c r="AA166" s="3">
        <v>7.8529999999999998</v>
      </c>
      <c r="AB166" s="3">
        <v>97.132999999999996</v>
      </c>
      <c r="AC166" s="3">
        <v>98.908000000000001</v>
      </c>
      <c r="AD166" s="3">
        <v>7</v>
      </c>
      <c r="AE166" s="3">
        <v>4</v>
      </c>
      <c r="AF166" s="3">
        <v>6</v>
      </c>
      <c r="AG166" s="3">
        <v>4</v>
      </c>
      <c r="AH166" s="3">
        <v>7</v>
      </c>
      <c r="AI166" s="3">
        <v>4</v>
      </c>
      <c r="AJ166" s="3">
        <v>6</v>
      </c>
      <c r="AK166" s="3">
        <v>4</v>
      </c>
      <c r="AL166" s="3">
        <v>24.045999999999999</v>
      </c>
      <c r="AM166" s="3">
        <v>232.74700000000001</v>
      </c>
      <c r="AN166" s="3">
        <v>233.94200000000001</v>
      </c>
      <c r="AO166" s="3">
        <v>4</v>
      </c>
      <c r="AP166" s="3">
        <v>4</v>
      </c>
      <c r="AQ166" s="3">
        <v>4</v>
      </c>
      <c r="AR166" s="3">
        <v>4</v>
      </c>
      <c r="AS166" s="3">
        <v>6</v>
      </c>
      <c r="AT166" s="3">
        <v>5</v>
      </c>
      <c r="AU166" s="3">
        <v>14.929</v>
      </c>
      <c r="AV166" s="3">
        <v>228.11799999999999</v>
      </c>
      <c r="AW166" s="3">
        <v>229.21299999999999</v>
      </c>
      <c r="AX166" s="3">
        <v>1</v>
      </c>
      <c r="AY166" s="3">
        <v>6</v>
      </c>
      <c r="AZ166" s="3">
        <v>4</v>
      </c>
      <c r="BA166" s="3">
        <v>7</v>
      </c>
      <c r="BB166" s="3">
        <v>3</v>
      </c>
      <c r="BC166" s="3">
        <v>7</v>
      </c>
      <c r="BD166" s="3">
        <v>7</v>
      </c>
      <c r="BE166" s="3">
        <v>2</v>
      </c>
      <c r="BF166" s="3">
        <v>2</v>
      </c>
      <c r="BG166" s="3">
        <v>3</v>
      </c>
      <c r="BH166" s="3">
        <v>2313</v>
      </c>
      <c r="BI166" s="3">
        <v>4.5</v>
      </c>
      <c r="BJ166" s="3">
        <v>5</v>
      </c>
      <c r="BK166" s="3">
        <v>5.5</v>
      </c>
      <c r="BL166" s="3">
        <v>3.75</v>
      </c>
      <c r="BM166" s="3">
        <v>4</v>
      </c>
      <c r="BN166" s="3">
        <v>5</v>
      </c>
      <c r="BO166" s="3">
        <v>3</v>
      </c>
      <c r="BP166" s="3">
        <v>-1</v>
      </c>
      <c r="BQ166" s="3">
        <v>0</v>
      </c>
      <c r="BR166" s="3">
        <v>0</v>
      </c>
      <c r="BS166" s="3">
        <v>-1</v>
      </c>
      <c r="BT166" s="3">
        <v>-0.5</v>
      </c>
      <c r="BU166" s="3">
        <v>-0.5</v>
      </c>
      <c r="BV166" s="3">
        <v>0</v>
      </c>
      <c r="BW166" s="3">
        <v>0</v>
      </c>
      <c r="BX166" s="3">
        <v>1</v>
      </c>
      <c r="BY166" s="3">
        <v>0</v>
      </c>
      <c r="BZ166" s="3">
        <v>0</v>
      </c>
      <c r="CA166" s="3">
        <v>0</v>
      </c>
      <c r="CB166" s="3">
        <v>1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1</v>
      </c>
      <c r="CK166" s="3">
        <v>0</v>
      </c>
      <c r="CL166" s="3">
        <v>0</v>
      </c>
      <c r="CM166" s="3">
        <v>0</v>
      </c>
      <c r="CN166" s="3">
        <v>1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</row>
    <row r="167" spans="1:97" x14ac:dyDescent="0.3">
      <c r="A167" s="2" t="s">
        <v>163</v>
      </c>
      <c r="B167" s="2" t="s">
        <v>358</v>
      </c>
      <c r="C167" s="3">
        <v>2433</v>
      </c>
      <c r="D167" s="3">
        <v>1</v>
      </c>
      <c r="E167" s="3">
        <v>0</v>
      </c>
      <c r="F167" s="3">
        <v>2</v>
      </c>
      <c r="G167" s="3">
        <v>2</v>
      </c>
      <c r="H167" s="3">
        <v>1</v>
      </c>
      <c r="I167" s="3">
        <v>2</v>
      </c>
      <c r="J167" s="3">
        <v>2</v>
      </c>
      <c r="K167" s="3">
        <v>1</v>
      </c>
      <c r="L167" s="3">
        <v>1</v>
      </c>
      <c r="M167" s="3">
        <v>3</v>
      </c>
      <c r="N167" s="3">
        <v>2</v>
      </c>
      <c r="O167" s="3">
        <v>1</v>
      </c>
      <c r="P167" s="3">
        <v>1</v>
      </c>
      <c r="Q167" s="3">
        <v>3</v>
      </c>
      <c r="R167" s="3">
        <v>11.768000000000001</v>
      </c>
      <c r="S167" s="3">
        <v>11.768000000000001</v>
      </c>
      <c r="T167" s="3">
        <v>42.825000000000003</v>
      </c>
      <c r="U167" s="3">
        <v>3</v>
      </c>
      <c r="V167" s="3">
        <v>5</v>
      </c>
      <c r="W167" s="3">
        <v>4</v>
      </c>
      <c r="X167" s="3">
        <v>6</v>
      </c>
      <c r="Y167" s="3">
        <v>6</v>
      </c>
      <c r="Z167" s="3">
        <v>6</v>
      </c>
      <c r="AA167" s="3">
        <v>0</v>
      </c>
      <c r="AB167" s="3">
        <v>0</v>
      </c>
      <c r="AC167" s="3">
        <v>80.02</v>
      </c>
      <c r="AD167" s="3">
        <v>3</v>
      </c>
      <c r="AE167" s="3">
        <v>4</v>
      </c>
      <c r="AF167" s="3">
        <v>2</v>
      </c>
      <c r="AG167" s="3">
        <v>2</v>
      </c>
      <c r="AH167" s="3">
        <v>4</v>
      </c>
      <c r="AI167" s="3">
        <v>4</v>
      </c>
      <c r="AJ167" s="3">
        <v>5</v>
      </c>
      <c r="AK167" s="3">
        <v>6</v>
      </c>
      <c r="AL167" s="3">
        <v>3.6429999999999998</v>
      </c>
      <c r="AM167" s="3">
        <v>74.069999999999993</v>
      </c>
      <c r="AN167" s="3">
        <v>74.397999999999996</v>
      </c>
      <c r="AO167" s="3">
        <v>3</v>
      </c>
      <c r="AP167" s="3">
        <v>2</v>
      </c>
      <c r="AQ167" s="3">
        <v>3</v>
      </c>
      <c r="AR167" s="3">
        <v>4</v>
      </c>
      <c r="AS167" s="3">
        <v>4</v>
      </c>
      <c r="AT167" s="3">
        <v>5</v>
      </c>
      <c r="AU167" s="3">
        <v>85.04</v>
      </c>
      <c r="AV167" s="3">
        <v>85.543999999999997</v>
      </c>
      <c r="AW167" s="3">
        <v>85.789000000000001</v>
      </c>
      <c r="AX167" s="3">
        <v>2</v>
      </c>
      <c r="AY167" s="3">
        <v>2</v>
      </c>
      <c r="AZ167" s="3">
        <v>2</v>
      </c>
      <c r="BA167" s="3">
        <v>6</v>
      </c>
      <c r="BB167" s="3">
        <v>5</v>
      </c>
      <c r="BC167" s="3">
        <v>4</v>
      </c>
      <c r="BD167" s="3">
        <v>6</v>
      </c>
      <c r="BE167" s="3">
        <v>6</v>
      </c>
      <c r="BF167" s="3">
        <v>0</v>
      </c>
      <c r="BG167" s="3">
        <v>3</v>
      </c>
      <c r="BH167" s="3">
        <v>1333</v>
      </c>
      <c r="BI167" s="3">
        <v>2.5</v>
      </c>
      <c r="BJ167" s="3">
        <v>3.75</v>
      </c>
      <c r="BK167" s="3">
        <v>4.5</v>
      </c>
      <c r="BL167" s="3">
        <v>5.75</v>
      </c>
      <c r="BM167" s="3">
        <v>2.5</v>
      </c>
      <c r="BN167" s="3">
        <v>3</v>
      </c>
      <c r="BO167" s="3">
        <v>6</v>
      </c>
      <c r="BP167" s="3">
        <v>2</v>
      </c>
      <c r="BQ167" s="3">
        <v>1</v>
      </c>
      <c r="BR167" s="3">
        <v>4</v>
      </c>
      <c r="BS167" s="3">
        <v>-2</v>
      </c>
      <c r="BT167" s="3">
        <v>1.5</v>
      </c>
      <c r="BU167" s="3">
        <v>1</v>
      </c>
      <c r="BV167" s="3">
        <v>0</v>
      </c>
      <c r="BW167" s="3">
        <v>0</v>
      </c>
      <c r="BX167" s="3">
        <v>0</v>
      </c>
      <c r="BY167" s="3">
        <v>1</v>
      </c>
      <c r="BZ167" s="3">
        <v>0</v>
      </c>
      <c r="CA167" s="3">
        <v>0</v>
      </c>
      <c r="CB167" s="3">
        <v>0</v>
      </c>
      <c r="CC167" s="3">
        <v>0</v>
      </c>
      <c r="CD167" s="3">
        <v>1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1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1</v>
      </c>
      <c r="CR167" s="3">
        <v>0</v>
      </c>
      <c r="CS167" s="3">
        <v>0</v>
      </c>
    </row>
    <row r="168" spans="1:97" x14ac:dyDescent="0.3">
      <c r="A168" s="2" t="s">
        <v>164</v>
      </c>
      <c r="B168" s="2" t="s">
        <v>359</v>
      </c>
      <c r="C168" s="3">
        <v>1710</v>
      </c>
      <c r="D168" s="3">
        <v>2</v>
      </c>
      <c r="E168" s="3">
        <v>2</v>
      </c>
      <c r="F168" s="3">
        <v>7</v>
      </c>
      <c r="G168" s="3">
        <v>2</v>
      </c>
      <c r="H168" s="3">
        <v>1</v>
      </c>
      <c r="I168" s="3">
        <v>2</v>
      </c>
      <c r="J168" s="3">
        <v>2</v>
      </c>
      <c r="K168" s="3">
        <v>2</v>
      </c>
      <c r="L168" s="3">
        <v>1</v>
      </c>
      <c r="M168" s="3">
        <v>1</v>
      </c>
      <c r="N168" s="3">
        <v>1</v>
      </c>
      <c r="O168" s="3">
        <v>1</v>
      </c>
      <c r="P168" s="3">
        <v>2</v>
      </c>
      <c r="Q168" s="3">
        <v>2</v>
      </c>
      <c r="R168" s="3">
        <v>6.0620000000000003</v>
      </c>
      <c r="S168" s="3">
        <v>38.834000000000003</v>
      </c>
      <c r="T168" s="3">
        <v>93.090999999999994</v>
      </c>
      <c r="U168" s="3">
        <v>3</v>
      </c>
      <c r="V168" s="3">
        <v>5</v>
      </c>
      <c r="W168" s="3">
        <v>5</v>
      </c>
      <c r="X168" s="3">
        <v>6</v>
      </c>
      <c r="Y168" s="3">
        <v>3</v>
      </c>
      <c r="Z168" s="3">
        <v>5</v>
      </c>
      <c r="AA168" s="3">
        <v>20.923999999999999</v>
      </c>
      <c r="AB168" s="3">
        <v>24.632999999999999</v>
      </c>
      <c r="AC168" s="3">
        <v>81.028000000000006</v>
      </c>
      <c r="AD168" s="3">
        <v>3</v>
      </c>
      <c r="AE168" s="3">
        <v>5</v>
      </c>
      <c r="AF168" s="3">
        <v>5</v>
      </c>
      <c r="AG168" s="3">
        <v>5</v>
      </c>
      <c r="AH168" s="3">
        <v>3</v>
      </c>
      <c r="AI168" s="3">
        <v>5</v>
      </c>
      <c r="AJ168" s="3">
        <v>5</v>
      </c>
      <c r="AK168" s="3">
        <v>5</v>
      </c>
      <c r="AL168" s="3">
        <v>12.612</v>
      </c>
      <c r="AM168" s="3">
        <v>119.688</v>
      </c>
      <c r="AN168" s="3">
        <v>120.33</v>
      </c>
      <c r="AO168" s="3">
        <v>3</v>
      </c>
      <c r="AP168" s="3">
        <v>3</v>
      </c>
      <c r="AQ168" s="3">
        <v>5</v>
      </c>
      <c r="AR168" s="3">
        <v>6</v>
      </c>
      <c r="AS168" s="3">
        <v>5</v>
      </c>
      <c r="AT168" s="3">
        <v>5</v>
      </c>
      <c r="AU168" s="3">
        <v>5.65</v>
      </c>
      <c r="AV168" s="3">
        <v>20.228999999999999</v>
      </c>
      <c r="AW168" s="3">
        <v>78.122</v>
      </c>
      <c r="AX168" s="3">
        <v>5</v>
      </c>
      <c r="AY168" s="3">
        <v>2</v>
      </c>
      <c r="AZ168" s="3">
        <v>5</v>
      </c>
      <c r="BA168" s="3">
        <v>2</v>
      </c>
      <c r="BB168" s="3">
        <v>4</v>
      </c>
      <c r="BC168" s="3">
        <v>4</v>
      </c>
      <c r="BD168" s="3">
        <v>4</v>
      </c>
      <c r="BE168" s="3">
        <v>5</v>
      </c>
      <c r="BF168" s="3">
        <v>2</v>
      </c>
      <c r="BG168" s="3">
        <v>134</v>
      </c>
      <c r="BH168" s="3">
        <v>2274</v>
      </c>
      <c r="BI168" s="3">
        <v>4</v>
      </c>
      <c r="BJ168" s="3">
        <v>3.75</v>
      </c>
      <c r="BK168" s="3">
        <v>5.25</v>
      </c>
      <c r="BL168" s="3">
        <v>5</v>
      </c>
      <c r="BM168" s="3">
        <v>4</v>
      </c>
      <c r="BN168" s="3">
        <v>3.5</v>
      </c>
      <c r="BO168" s="3">
        <v>8</v>
      </c>
      <c r="BP168" s="3">
        <v>0</v>
      </c>
      <c r="BQ168" s="3">
        <v>0</v>
      </c>
      <c r="BR168" s="3">
        <v>-2</v>
      </c>
      <c r="BS168" s="3">
        <v>3</v>
      </c>
      <c r="BT168" s="3">
        <v>0</v>
      </c>
      <c r="BU168" s="3">
        <v>0.5</v>
      </c>
      <c r="BV168" s="3">
        <v>0</v>
      </c>
      <c r="BW168" s="3">
        <v>0</v>
      </c>
      <c r="BX168" s="3">
        <v>0</v>
      </c>
      <c r="BY168" s="3">
        <v>1</v>
      </c>
      <c r="BZ168" s="3">
        <v>0</v>
      </c>
      <c r="CA168" s="3">
        <v>0</v>
      </c>
      <c r="CB168" s="3">
        <v>0</v>
      </c>
      <c r="CC168" s="3">
        <v>0</v>
      </c>
      <c r="CD168" s="3">
        <v>1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1</v>
      </c>
      <c r="CL168" s="3">
        <v>0</v>
      </c>
      <c r="CM168" s="3">
        <v>0</v>
      </c>
      <c r="CN168" s="3">
        <v>0</v>
      </c>
      <c r="CO168" s="3">
        <v>1</v>
      </c>
      <c r="CP168" s="3">
        <v>0</v>
      </c>
      <c r="CQ168" s="3">
        <v>0</v>
      </c>
      <c r="CR168" s="3">
        <v>0</v>
      </c>
      <c r="CS168" s="3">
        <v>0</v>
      </c>
    </row>
    <row r="169" spans="1:97" x14ac:dyDescent="0.3">
      <c r="A169" s="2" t="s">
        <v>165</v>
      </c>
      <c r="B169" s="2" t="s">
        <v>359</v>
      </c>
      <c r="C169" s="3">
        <v>1853</v>
      </c>
      <c r="D169" s="3">
        <v>2</v>
      </c>
      <c r="E169" s="3">
        <v>2</v>
      </c>
      <c r="F169" s="3">
        <v>2</v>
      </c>
      <c r="G169" s="3">
        <v>1</v>
      </c>
      <c r="H169" s="3">
        <v>2</v>
      </c>
      <c r="I169" s="3">
        <v>4</v>
      </c>
      <c r="J169" s="3">
        <v>2</v>
      </c>
      <c r="K169" s="3">
        <v>3</v>
      </c>
      <c r="L169" s="3">
        <v>3</v>
      </c>
      <c r="M169" s="3">
        <v>3</v>
      </c>
      <c r="N169" s="3">
        <v>4</v>
      </c>
      <c r="O169" s="3">
        <v>2</v>
      </c>
      <c r="P169" s="3">
        <v>2</v>
      </c>
      <c r="Q169" s="3">
        <v>2</v>
      </c>
      <c r="R169" s="3">
        <v>5.1509999999999998</v>
      </c>
      <c r="S169" s="3">
        <v>39.655000000000001</v>
      </c>
      <c r="T169" s="3">
        <v>121.43600000000001</v>
      </c>
      <c r="U169" s="3">
        <v>3</v>
      </c>
      <c r="V169" s="3">
        <v>5</v>
      </c>
      <c r="W169" s="3">
        <v>3</v>
      </c>
      <c r="X169" s="3">
        <v>4</v>
      </c>
      <c r="Y169" s="3">
        <v>6</v>
      </c>
      <c r="Z169" s="3">
        <v>4</v>
      </c>
      <c r="AA169" s="3">
        <v>5.33</v>
      </c>
      <c r="AB169" s="3">
        <v>113.114</v>
      </c>
      <c r="AC169" s="3">
        <v>194.38399999999999</v>
      </c>
      <c r="AD169" s="3">
        <v>4</v>
      </c>
      <c r="AE169" s="3">
        <v>3</v>
      </c>
      <c r="AF169" s="3">
        <v>2</v>
      </c>
      <c r="AG169" s="3">
        <v>7</v>
      </c>
      <c r="AH169" s="3">
        <v>2</v>
      </c>
      <c r="AI169" s="3">
        <v>3</v>
      </c>
      <c r="AJ169" s="3">
        <v>7</v>
      </c>
      <c r="AK169" s="3">
        <v>3</v>
      </c>
      <c r="AL169" s="3">
        <v>3.91</v>
      </c>
      <c r="AM169" s="3">
        <v>12.199</v>
      </c>
      <c r="AN169" s="3">
        <v>80.236000000000004</v>
      </c>
      <c r="AO169" s="3">
        <v>2</v>
      </c>
      <c r="AP169" s="3">
        <v>6</v>
      </c>
      <c r="AQ169" s="3">
        <v>2</v>
      </c>
      <c r="AR169" s="3">
        <v>4</v>
      </c>
      <c r="AS169" s="3">
        <v>6</v>
      </c>
      <c r="AT169" s="3">
        <v>4</v>
      </c>
      <c r="AU169" s="3">
        <v>7.0490000000000004</v>
      </c>
      <c r="AV169" s="3">
        <v>7.0490000000000004</v>
      </c>
      <c r="AW169" s="3">
        <v>46.197000000000003</v>
      </c>
      <c r="AX169" s="3">
        <v>3</v>
      </c>
      <c r="AY169" s="3">
        <v>4</v>
      </c>
      <c r="AZ169" s="3">
        <v>2</v>
      </c>
      <c r="BA169" s="3">
        <v>6</v>
      </c>
      <c r="BB169" s="3">
        <v>2</v>
      </c>
      <c r="BC169" s="3">
        <v>4</v>
      </c>
      <c r="BD169" s="3">
        <v>6</v>
      </c>
      <c r="BE169" s="3">
        <v>4</v>
      </c>
      <c r="BF169" s="3">
        <v>1</v>
      </c>
      <c r="BG169" s="3">
        <v>795</v>
      </c>
      <c r="BH169" s="3">
        <v>569</v>
      </c>
      <c r="BI169" s="3">
        <v>2.25</v>
      </c>
      <c r="BJ169" s="3">
        <v>6</v>
      </c>
      <c r="BK169" s="3">
        <v>3.75</v>
      </c>
      <c r="BL169" s="3">
        <v>3.75</v>
      </c>
      <c r="BM169" s="3">
        <v>3.5</v>
      </c>
      <c r="BN169" s="3">
        <v>3.5</v>
      </c>
      <c r="BO169" s="3">
        <v>44</v>
      </c>
      <c r="BP169" s="3">
        <v>1</v>
      </c>
      <c r="BQ169" s="3">
        <v>0</v>
      </c>
      <c r="BR169" s="3">
        <v>-1</v>
      </c>
      <c r="BS169" s="3">
        <v>0</v>
      </c>
      <c r="BT169" s="3">
        <v>0.5</v>
      </c>
      <c r="BU169" s="3">
        <v>-0.5</v>
      </c>
      <c r="BV169" s="3">
        <v>0</v>
      </c>
      <c r="BW169" s="3">
        <v>1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1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1</v>
      </c>
      <c r="CK169" s="3">
        <v>0</v>
      </c>
      <c r="CL169" s="3">
        <v>0</v>
      </c>
      <c r="CM169" s="3">
        <v>0</v>
      </c>
      <c r="CN169" s="3">
        <v>1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</row>
    <row r="170" spans="1:97" x14ac:dyDescent="0.3">
      <c r="A170" s="2" t="s">
        <v>166</v>
      </c>
      <c r="B170" s="2" t="s">
        <v>360</v>
      </c>
      <c r="C170" s="3">
        <v>1615</v>
      </c>
      <c r="D170" s="3">
        <v>13</v>
      </c>
      <c r="E170" s="3">
        <v>15</v>
      </c>
      <c r="F170" s="3">
        <v>18</v>
      </c>
      <c r="G170" s="3">
        <v>17</v>
      </c>
      <c r="H170" s="3">
        <v>3</v>
      </c>
      <c r="I170" s="3">
        <v>3</v>
      </c>
      <c r="J170" s="3">
        <v>4</v>
      </c>
      <c r="K170" s="3">
        <v>3</v>
      </c>
      <c r="L170" s="3">
        <v>3</v>
      </c>
      <c r="M170" s="3">
        <v>3</v>
      </c>
      <c r="N170" s="3">
        <v>3</v>
      </c>
      <c r="O170" s="3">
        <v>3</v>
      </c>
      <c r="P170" s="3">
        <v>4</v>
      </c>
      <c r="Q170" s="3">
        <v>3</v>
      </c>
      <c r="R170" s="3">
        <v>1.4830000000000001</v>
      </c>
      <c r="S170" s="3">
        <v>13.273999999999999</v>
      </c>
      <c r="T170" s="3">
        <v>40.835000000000001</v>
      </c>
      <c r="U170" s="3">
        <v>4</v>
      </c>
      <c r="V170" s="3">
        <v>5</v>
      </c>
      <c r="W170" s="3">
        <v>5</v>
      </c>
      <c r="X170" s="3">
        <v>3</v>
      </c>
      <c r="Y170" s="3">
        <v>5</v>
      </c>
      <c r="Z170" s="3">
        <v>3</v>
      </c>
      <c r="AA170" s="3">
        <v>8.84</v>
      </c>
      <c r="AB170" s="3">
        <v>82.885000000000005</v>
      </c>
      <c r="AC170" s="3">
        <v>85.08</v>
      </c>
      <c r="AD170" s="3">
        <v>6</v>
      </c>
      <c r="AE170" s="3">
        <v>5</v>
      </c>
      <c r="AF170" s="3">
        <v>4</v>
      </c>
      <c r="AG170" s="3">
        <v>4</v>
      </c>
      <c r="AH170" s="3">
        <v>4</v>
      </c>
      <c r="AI170" s="3">
        <v>4</v>
      </c>
      <c r="AJ170" s="3">
        <v>4</v>
      </c>
      <c r="AK170" s="3">
        <v>4</v>
      </c>
      <c r="AL170" s="3">
        <v>4.6529999999999996</v>
      </c>
      <c r="AM170" s="3">
        <v>40.665999999999997</v>
      </c>
      <c r="AN170" s="3">
        <v>41.814</v>
      </c>
      <c r="AO170" s="3">
        <v>4</v>
      </c>
      <c r="AP170" s="3">
        <v>4</v>
      </c>
      <c r="AQ170" s="3">
        <v>4</v>
      </c>
      <c r="AR170" s="3">
        <v>4</v>
      </c>
      <c r="AS170" s="3">
        <v>4</v>
      </c>
      <c r="AT170" s="3">
        <v>4</v>
      </c>
      <c r="AU170" s="3">
        <v>2.1949999999999998</v>
      </c>
      <c r="AV170" s="3">
        <v>111.148</v>
      </c>
      <c r="AW170" s="3">
        <v>111.727</v>
      </c>
      <c r="AX170" s="3">
        <v>5</v>
      </c>
      <c r="AY170" s="3">
        <v>5</v>
      </c>
      <c r="AZ170" s="3">
        <v>5</v>
      </c>
      <c r="BA170" s="3">
        <v>5</v>
      </c>
      <c r="BB170" s="3">
        <v>5</v>
      </c>
      <c r="BC170" s="3">
        <v>3</v>
      </c>
      <c r="BD170" s="3">
        <v>5</v>
      </c>
      <c r="BE170" s="3">
        <v>4</v>
      </c>
      <c r="BF170" s="3">
        <v>-1</v>
      </c>
      <c r="BG170" s="3">
        <v>318</v>
      </c>
      <c r="BH170" s="3">
        <v>1273</v>
      </c>
      <c r="BI170" s="3">
        <v>4.25</v>
      </c>
      <c r="BJ170" s="3">
        <v>4.5</v>
      </c>
      <c r="BK170" s="3">
        <v>3.5</v>
      </c>
      <c r="BL170" s="3">
        <v>3.75</v>
      </c>
      <c r="BM170" s="3">
        <v>5.5</v>
      </c>
      <c r="BN170" s="3">
        <v>5</v>
      </c>
      <c r="BO170" s="3">
        <v>50</v>
      </c>
      <c r="BP170" s="3">
        <v>1</v>
      </c>
      <c r="BQ170" s="3">
        <v>-1</v>
      </c>
      <c r="BR170" s="3">
        <v>1</v>
      </c>
      <c r="BS170" s="3">
        <v>-1</v>
      </c>
      <c r="BT170" s="3">
        <v>0</v>
      </c>
      <c r="BU170" s="3">
        <v>0</v>
      </c>
      <c r="BV170" s="3">
        <v>0</v>
      </c>
      <c r="BW170" s="3">
        <v>1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1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1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1</v>
      </c>
    </row>
    <row r="171" spans="1:97" x14ac:dyDescent="0.3">
      <c r="A171" s="2" t="s">
        <v>167</v>
      </c>
      <c r="B171" s="2" t="s">
        <v>361</v>
      </c>
      <c r="C171" s="3">
        <v>1670</v>
      </c>
      <c r="D171" s="3">
        <v>8</v>
      </c>
      <c r="E171" s="3">
        <v>3</v>
      </c>
      <c r="F171" s="3">
        <v>2</v>
      </c>
      <c r="G171" s="3">
        <v>2</v>
      </c>
      <c r="H171" s="3">
        <v>5</v>
      </c>
      <c r="I171" s="3">
        <v>5</v>
      </c>
      <c r="J171" s="3">
        <v>3</v>
      </c>
      <c r="K171" s="3">
        <v>2</v>
      </c>
      <c r="L171" s="3">
        <v>3</v>
      </c>
      <c r="M171" s="3">
        <v>3</v>
      </c>
      <c r="N171" s="3">
        <v>3</v>
      </c>
      <c r="O171" s="3">
        <v>5</v>
      </c>
      <c r="P171" s="3">
        <v>3</v>
      </c>
      <c r="Q171" s="3">
        <v>3</v>
      </c>
      <c r="R171" s="3">
        <v>3.7989999999999999</v>
      </c>
      <c r="S171" s="3">
        <v>21.428999999999998</v>
      </c>
      <c r="T171" s="3">
        <v>49.444000000000003</v>
      </c>
      <c r="U171" s="3">
        <v>3</v>
      </c>
      <c r="V171" s="3">
        <v>7</v>
      </c>
      <c r="W171" s="3">
        <v>5</v>
      </c>
      <c r="X171" s="3">
        <v>2</v>
      </c>
      <c r="Y171" s="3">
        <v>6</v>
      </c>
      <c r="Z171" s="3">
        <v>2</v>
      </c>
      <c r="AA171" s="3">
        <v>6.0629999999999997</v>
      </c>
      <c r="AB171" s="3">
        <v>20.484000000000002</v>
      </c>
      <c r="AC171" s="3">
        <v>52.594000000000001</v>
      </c>
      <c r="AD171" s="3">
        <v>5</v>
      </c>
      <c r="AE171" s="3">
        <v>4</v>
      </c>
      <c r="AF171" s="3">
        <v>2</v>
      </c>
      <c r="AG171" s="3">
        <v>6</v>
      </c>
      <c r="AH171" s="3">
        <v>2</v>
      </c>
      <c r="AI171" s="3">
        <v>4</v>
      </c>
      <c r="AJ171" s="3">
        <v>5</v>
      </c>
      <c r="AK171" s="3">
        <v>4</v>
      </c>
      <c r="AL171" s="3">
        <v>4.5880000000000001</v>
      </c>
      <c r="AM171" s="3">
        <v>20.420000000000002</v>
      </c>
      <c r="AN171" s="3">
        <v>41.536000000000001</v>
      </c>
      <c r="AO171" s="3">
        <v>5</v>
      </c>
      <c r="AP171" s="3">
        <v>5</v>
      </c>
      <c r="AQ171" s="3">
        <v>5</v>
      </c>
      <c r="AR171" s="3">
        <v>5</v>
      </c>
      <c r="AS171" s="3">
        <v>5</v>
      </c>
      <c r="AT171" s="3">
        <v>3</v>
      </c>
      <c r="AU171" s="3">
        <v>4.3890000000000002</v>
      </c>
      <c r="AV171" s="3">
        <v>18.021000000000001</v>
      </c>
      <c r="AW171" s="3">
        <v>50.195999999999998</v>
      </c>
      <c r="AX171" s="3">
        <v>5</v>
      </c>
      <c r="AY171" s="3">
        <v>2</v>
      </c>
      <c r="AZ171" s="3">
        <v>2</v>
      </c>
      <c r="BA171" s="3">
        <v>6</v>
      </c>
      <c r="BB171" s="3">
        <v>3</v>
      </c>
      <c r="BC171" s="3">
        <v>5</v>
      </c>
      <c r="BD171" s="3">
        <v>5</v>
      </c>
      <c r="BE171" s="3">
        <v>5</v>
      </c>
      <c r="BF171" s="3">
        <v>2</v>
      </c>
      <c r="BG171" s="3">
        <v>55</v>
      </c>
      <c r="BH171" s="3">
        <v>1531</v>
      </c>
      <c r="BI171" s="3">
        <v>3</v>
      </c>
      <c r="BJ171" s="3">
        <v>6</v>
      </c>
      <c r="BK171" s="3">
        <v>4</v>
      </c>
      <c r="BL171" s="3">
        <v>3.5</v>
      </c>
      <c r="BM171" s="3">
        <v>5</v>
      </c>
      <c r="BN171" s="3">
        <v>3</v>
      </c>
      <c r="BO171" s="3">
        <v>9</v>
      </c>
      <c r="BP171" s="3">
        <v>3</v>
      </c>
      <c r="BQ171" s="3">
        <v>3</v>
      </c>
      <c r="BR171" s="3">
        <v>0</v>
      </c>
      <c r="BS171" s="3">
        <v>-1</v>
      </c>
      <c r="BT171" s="3">
        <v>3</v>
      </c>
      <c r="BU171" s="3">
        <v>-0.5</v>
      </c>
      <c r="BV171" s="3">
        <v>0</v>
      </c>
      <c r="BW171" s="3">
        <v>0</v>
      </c>
      <c r="BX171" s="3">
        <v>1</v>
      </c>
      <c r="BY171" s="3">
        <v>0</v>
      </c>
      <c r="BZ171" s="3">
        <v>0</v>
      </c>
      <c r="CA171" s="3">
        <v>0</v>
      </c>
      <c r="CB171" s="3">
        <v>1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1</v>
      </c>
      <c r="CJ171" s="3">
        <v>0</v>
      </c>
      <c r="CK171" s="3">
        <v>0</v>
      </c>
      <c r="CL171" s="3">
        <v>0</v>
      </c>
      <c r="CM171" s="3">
        <v>1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</row>
    <row r="172" spans="1:97" x14ac:dyDescent="0.3">
      <c r="A172" s="2" t="s">
        <v>168</v>
      </c>
      <c r="B172" s="2" t="s">
        <v>362</v>
      </c>
      <c r="C172" s="3">
        <v>1949</v>
      </c>
      <c r="D172" s="3">
        <v>3</v>
      </c>
      <c r="E172" s="3">
        <v>3</v>
      </c>
      <c r="F172" s="3">
        <v>5</v>
      </c>
      <c r="G172" s="3">
        <v>2</v>
      </c>
      <c r="H172" s="3">
        <v>2</v>
      </c>
      <c r="I172" s="3">
        <v>5</v>
      </c>
      <c r="J172" s="3">
        <v>3</v>
      </c>
      <c r="K172" s="3">
        <v>5</v>
      </c>
      <c r="L172" s="3">
        <v>5</v>
      </c>
      <c r="M172" s="3">
        <v>4</v>
      </c>
      <c r="N172" s="3">
        <v>5</v>
      </c>
      <c r="O172" s="3">
        <v>1</v>
      </c>
      <c r="P172" s="3">
        <v>3</v>
      </c>
      <c r="Q172" s="3">
        <v>4</v>
      </c>
      <c r="R172" s="3">
        <v>4.6050000000000004</v>
      </c>
      <c r="S172" s="3">
        <v>108.111</v>
      </c>
      <c r="T172" s="3">
        <v>108.89100000000001</v>
      </c>
      <c r="U172" s="3">
        <v>3</v>
      </c>
      <c r="V172" s="3">
        <v>5</v>
      </c>
      <c r="W172" s="3">
        <v>3</v>
      </c>
      <c r="X172" s="3">
        <v>3</v>
      </c>
      <c r="Y172" s="3">
        <v>6</v>
      </c>
      <c r="Z172" s="3">
        <v>2</v>
      </c>
      <c r="AA172" s="3">
        <v>3.7639999999999998</v>
      </c>
      <c r="AB172" s="3">
        <v>129.95699999999999</v>
      </c>
      <c r="AC172" s="3">
        <v>130.911</v>
      </c>
      <c r="AD172" s="3">
        <v>5</v>
      </c>
      <c r="AE172" s="3">
        <v>5</v>
      </c>
      <c r="AF172" s="3">
        <v>5</v>
      </c>
      <c r="AG172" s="3">
        <v>2</v>
      </c>
      <c r="AH172" s="3">
        <v>6</v>
      </c>
      <c r="AI172" s="3">
        <v>3</v>
      </c>
      <c r="AJ172" s="3">
        <v>3</v>
      </c>
      <c r="AK172" s="3">
        <v>4</v>
      </c>
      <c r="AL172" s="3">
        <v>3.0920000000000001</v>
      </c>
      <c r="AM172" s="3">
        <v>35.261000000000003</v>
      </c>
      <c r="AN172" s="3">
        <v>37.923000000000002</v>
      </c>
      <c r="AO172" s="3">
        <v>6</v>
      </c>
      <c r="AP172" s="3">
        <v>5</v>
      </c>
      <c r="AQ172" s="3">
        <v>6</v>
      </c>
      <c r="AR172" s="3">
        <v>5</v>
      </c>
      <c r="AS172" s="3">
        <v>6</v>
      </c>
      <c r="AT172" s="3">
        <v>5</v>
      </c>
      <c r="AU172" s="3">
        <v>9.2560000000000002</v>
      </c>
      <c r="AV172" s="3">
        <v>31.504999999999999</v>
      </c>
      <c r="AW172" s="3">
        <v>32.759</v>
      </c>
      <c r="AX172" s="3">
        <v>5</v>
      </c>
      <c r="AY172" s="3">
        <v>5</v>
      </c>
      <c r="AZ172" s="3">
        <v>2</v>
      </c>
      <c r="BA172" s="3">
        <v>6</v>
      </c>
      <c r="BB172" s="3">
        <v>2</v>
      </c>
      <c r="BC172" s="3">
        <v>3</v>
      </c>
      <c r="BD172" s="3">
        <v>6</v>
      </c>
      <c r="BE172" s="3">
        <v>4</v>
      </c>
      <c r="BF172" s="3">
        <v>1</v>
      </c>
      <c r="BG172" s="3">
        <v>264</v>
      </c>
      <c r="BH172" s="3">
        <v>1359</v>
      </c>
      <c r="BI172" s="3">
        <v>4</v>
      </c>
      <c r="BJ172" s="3">
        <v>4.5</v>
      </c>
      <c r="BK172" s="3">
        <v>3.5</v>
      </c>
      <c r="BL172" s="3">
        <v>3.75</v>
      </c>
      <c r="BM172" s="3">
        <v>5</v>
      </c>
      <c r="BN172" s="3">
        <v>5</v>
      </c>
      <c r="BO172" s="3">
        <v>25</v>
      </c>
      <c r="BP172" s="3">
        <v>-2</v>
      </c>
      <c r="BQ172" s="3">
        <v>4</v>
      </c>
      <c r="BR172" s="3">
        <v>4</v>
      </c>
      <c r="BS172" s="3">
        <v>0</v>
      </c>
      <c r="BT172" s="3">
        <v>1</v>
      </c>
      <c r="BU172" s="3">
        <v>2</v>
      </c>
      <c r="BV172" s="3">
        <v>0</v>
      </c>
      <c r="BW172" s="3">
        <v>0</v>
      </c>
      <c r="BX172" s="3">
        <v>1</v>
      </c>
      <c r="BY172" s="3">
        <v>0</v>
      </c>
      <c r="BZ172" s="3">
        <v>0</v>
      </c>
      <c r="CA172" s="3">
        <v>0</v>
      </c>
      <c r="CB172" s="3">
        <v>1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1</v>
      </c>
      <c r="CJ172" s="3">
        <v>0</v>
      </c>
      <c r="CK172" s="3">
        <v>0</v>
      </c>
      <c r="CL172" s="3">
        <v>0</v>
      </c>
      <c r="CM172" s="3">
        <v>1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</row>
    <row r="173" spans="1:97" x14ac:dyDescent="0.3">
      <c r="A173" s="2" t="s">
        <v>169</v>
      </c>
      <c r="B173" s="2" t="s">
        <v>363</v>
      </c>
      <c r="C173" s="3">
        <v>3278</v>
      </c>
      <c r="D173" s="3">
        <v>0</v>
      </c>
      <c r="E173" s="3">
        <v>0</v>
      </c>
      <c r="F173" s="3">
        <v>0</v>
      </c>
      <c r="G173" s="3">
        <v>0</v>
      </c>
      <c r="H173" s="3">
        <v>1</v>
      </c>
      <c r="I173" s="3">
        <v>1</v>
      </c>
      <c r="J173" s="3">
        <v>1</v>
      </c>
      <c r="K173" s="3">
        <v>1</v>
      </c>
      <c r="L173" s="3">
        <v>1</v>
      </c>
      <c r="M173" s="3">
        <v>1</v>
      </c>
      <c r="N173" s="3">
        <v>1</v>
      </c>
      <c r="O173" s="3">
        <v>1</v>
      </c>
      <c r="P173" s="3">
        <v>4</v>
      </c>
      <c r="Q173" s="3">
        <v>1</v>
      </c>
      <c r="R173" s="3">
        <v>0</v>
      </c>
      <c r="S173" s="3">
        <v>0</v>
      </c>
      <c r="T173" s="3">
        <v>125.30200000000001</v>
      </c>
      <c r="U173" s="3">
        <v>4</v>
      </c>
      <c r="V173" s="3">
        <v>4</v>
      </c>
      <c r="W173" s="3">
        <v>3</v>
      </c>
      <c r="X173" s="3">
        <v>4</v>
      </c>
      <c r="Y173" s="3">
        <v>7</v>
      </c>
      <c r="Z173" s="3">
        <v>6</v>
      </c>
      <c r="AA173" s="3">
        <v>0</v>
      </c>
      <c r="AB173" s="3">
        <v>0</v>
      </c>
      <c r="AC173" s="3">
        <v>224.58699999999999</v>
      </c>
      <c r="AD173" s="3">
        <v>3</v>
      </c>
      <c r="AE173" s="3">
        <v>2</v>
      </c>
      <c r="AF173" s="3">
        <v>6</v>
      </c>
      <c r="AG173" s="3">
        <v>5</v>
      </c>
      <c r="AH173" s="3">
        <v>4</v>
      </c>
      <c r="AI173" s="3">
        <v>4</v>
      </c>
      <c r="AJ173" s="3">
        <v>4</v>
      </c>
      <c r="AK173" s="3">
        <v>4</v>
      </c>
      <c r="AL173" s="3">
        <v>0</v>
      </c>
      <c r="AM173" s="3">
        <v>0</v>
      </c>
      <c r="AN173" s="3">
        <v>100.789</v>
      </c>
      <c r="AO173" s="3">
        <v>3</v>
      </c>
      <c r="AP173" s="3">
        <v>6</v>
      </c>
      <c r="AQ173" s="3">
        <v>5</v>
      </c>
      <c r="AR173" s="3">
        <v>5</v>
      </c>
      <c r="AS173" s="3">
        <v>4</v>
      </c>
      <c r="AT173" s="3">
        <v>5</v>
      </c>
      <c r="AU173" s="3">
        <v>0</v>
      </c>
      <c r="AV173" s="3">
        <v>0</v>
      </c>
      <c r="AW173" s="3">
        <v>96.992999999999995</v>
      </c>
      <c r="AX173" s="3">
        <v>6</v>
      </c>
      <c r="AY173" s="3">
        <v>5</v>
      </c>
      <c r="AZ173" s="3">
        <v>5</v>
      </c>
      <c r="BA173" s="3">
        <v>6</v>
      </c>
      <c r="BB173" s="3">
        <v>4</v>
      </c>
      <c r="BC173" s="3">
        <v>5</v>
      </c>
      <c r="BD173" s="3">
        <v>4</v>
      </c>
      <c r="BE173" s="3">
        <v>3</v>
      </c>
      <c r="BF173" s="3">
        <v>2</v>
      </c>
      <c r="BG173" s="3">
        <v>5</v>
      </c>
      <c r="BH173" s="3">
        <v>1922</v>
      </c>
      <c r="BI173" s="3">
        <v>4.5</v>
      </c>
      <c r="BJ173" s="3">
        <v>5.25</v>
      </c>
      <c r="BK173" s="3">
        <v>4.5</v>
      </c>
      <c r="BL173" s="3">
        <v>4.5</v>
      </c>
      <c r="BM173" s="3">
        <v>4.5</v>
      </c>
      <c r="BN173" s="3">
        <v>3.5</v>
      </c>
      <c r="BO173" s="3">
        <v>2</v>
      </c>
      <c r="BP173" s="3">
        <v>-3</v>
      </c>
      <c r="BQ173" s="3">
        <v>0</v>
      </c>
      <c r="BR173" s="3">
        <v>2</v>
      </c>
      <c r="BS173" s="3">
        <v>-2</v>
      </c>
      <c r="BT173" s="3">
        <v>-1.5</v>
      </c>
      <c r="BU173" s="3">
        <v>0</v>
      </c>
      <c r="BV173" s="3">
        <v>1</v>
      </c>
      <c r="BW173" s="3">
        <v>0</v>
      </c>
      <c r="BX173" s="3">
        <v>0</v>
      </c>
      <c r="BY173" s="3">
        <v>0</v>
      </c>
      <c r="BZ173" s="3">
        <v>1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1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1</v>
      </c>
      <c r="CS173" s="3">
        <v>0</v>
      </c>
    </row>
    <row r="174" spans="1:97" x14ac:dyDescent="0.3">
      <c r="A174" s="2" t="s">
        <v>170</v>
      </c>
      <c r="B174" s="2" t="s">
        <v>364</v>
      </c>
      <c r="C174" s="3">
        <v>683</v>
      </c>
      <c r="D174" s="3">
        <v>1</v>
      </c>
      <c r="E174" s="3">
        <v>5</v>
      </c>
      <c r="F174" s="3">
        <v>0</v>
      </c>
      <c r="G174" s="3">
        <v>0</v>
      </c>
      <c r="H174" s="3">
        <v>4</v>
      </c>
      <c r="I174" s="3">
        <v>2</v>
      </c>
      <c r="J174" s="3">
        <v>2</v>
      </c>
      <c r="K174" s="3">
        <v>3</v>
      </c>
      <c r="L174" s="3">
        <v>3</v>
      </c>
      <c r="M174" s="3">
        <v>3</v>
      </c>
      <c r="N174" s="3">
        <v>2</v>
      </c>
      <c r="O174" s="3">
        <v>2</v>
      </c>
      <c r="P174" s="3">
        <v>1</v>
      </c>
      <c r="Q174" s="3">
        <v>2</v>
      </c>
      <c r="R174" s="3">
        <v>325.012</v>
      </c>
      <c r="S174" s="3">
        <v>325.012</v>
      </c>
      <c r="T174" s="3">
        <v>330.43700000000001</v>
      </c>
      <c r="U174" s="3">
        <v>6</v>
      </c>
      <c r="V174" s="3">
        <v>7</v>
      </c>
      <c r="W174" s="3">
        <v>5</v>
      </c>
      <c r="X174" s="3">
        <v>6</v>
      </c>
      <c r="Y174" s="3">
        <v>7</v>
      </c>
      <c r="Z174" s="3">
        <v>7</v>
      </c>
      <c r="AA174" s="3">
        <v>89.486000000000004</v>
      </c>
      <c r="AB174" s="3">
        <v>1583.48</v>
      </c>
      <c r="AC174" s="3">
        <v>1585.2449999999999</v>
      </c>
      <c r="AD174" s="3">
        <v>7</v>
      </c>
      <c r="AE174" s="3">
        <v>5</v>
      </c>
      <c r="AF174" s="3">
        <v>2</v>
      </c>
      <c r="AG174" s="3">
        <v>7</v>
      </c>
      <c r="AH174" s="3">
        <v>2</v>
      </c>
      <c r="AI174" s="3">
        <v>6</v>
      </c>
      <c r="AJ174" s="3">
        <v>7</v>
      </c>
      <c r="AK174" s="3">
        <v>7</v>
      </c>
      <c r="AL174" s="3">
        <v>0</v>
      </c>
      <c r="AM174" s="3">
        <v>0</v>
      </c>
      <c r="AN174" s="3">
        <v>63.701999999999998</v>
      </c>
      <c r="AO174" s="3">
        <v>6</v>
      </c>
      <c r="AP174" s="3">
        <v>7</v>
      </c>
      <c r="AQ174" s="3">
        <v>5</v>
      </c>
      <c r="AR174" s="3">
        <v>5</v>
      </c>
      <c r="AS174" s="3">
        <v>4</v>
      </c>
      <c r="AT174" s="3">
        <v>4</v>
      </c>
      <c r="AU174" s="3">
        <v>0</v>
      </c>
      <c r="AV174" s="3">
        <v>0</v>
      </c>
      <c r="AW174" s="3">
        <v>41.781999999999996</v>
      </c>
      <c r="AX174" s="3">
        <v>7</v>
      </c>
      <c r="AY174" s="3">
        <v>7</v>
      </c>
      <c r="AZ174" s="3">
        <v>3</v>
      </c>
      <c r="BA174" s="3">
        <v>6</v>
      </c>
      <c r="BB174" s="3">
        <v>5</v>
      </c>
      <c r="BC174" s="3">
        <v>3</v>
      </c>
      <c r="BD174" s="3">
        <v>5</v>
      </c>
      <c r="BE174" s="3">
        <v>5</v>
      </c>
      <c r="BF174" s="3">
        <v>1</v>
      </c>
      <c r="BG174" s="3">
        <v>1617</v>
      </c>
      <c r="BH174" s="3">
        <v>1627</v>
      </c>
      <c r="BI174" s="3">
        <v>4.25</v>
      </c>
      <c r="BJ174" s="3">
        <v>6.75</v>
      </c>
      <c r="BK174" s="3">
        <v>5</v>
      </c>
      <c r="BL174" s="3">
        <v>5.75</v>
      </c>
      <c r="BM174" s="3">
        <v>7</v>
      </c>
      <c r="BN174" s="3">
        <v>6</v>
      </c>
      <c r="BO174" s="3">
        <v>12</v>
      </c>
      <c r="BP174" s="3">
        <v>3</v>
      </c>
      <c r="BQ174" s="3">
        <v>2</v>
      </c>
      <c r="BR174" s="3">
        <v>0</v>
      </c>
      <c r="BS174" s="3">
        <v>-2</v>
      </c>
      <c r="BT174" s="3">
        <v>2.5</v>
      </c>
      <c r="BU174" s="3">
        <v>-1</v>
      </c>
      <c r="BV174" s="3">
        <v>1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1</v>
      </c>
      <c r="CH174" s="3">
        <v>1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1</v>
      </c>
      <c r="CS174" s="3">
        <v>0</v>
      </c>
    </row>
    <row r="175" spans="1:97" x14ac:dyDescent="0.3">
      <c r="A175" s="2" t="s">
        <v>171</v>
      </c>
      <c r="B175" s="2" t="s">
        <v>364</v>
      </c>
      <c r="C175" s="3">
        <v>1098</v>
      </c>
      <c r="D175" s="3">
        <v>0</v>
      </c>
      <c r="E175" s="3">
        <v>0</v>
      </c>
      <c r="F175" s="3">
        <v>0</v>
      </c>
      <c r="G175" s="3">
        <v>0</v>
      </c>
      <c r="H175" s="3">
        <v>1</v>
      </c>
      <c r="I175" s="3">
        <v>2</v>
      </c>
      <c r="J175" s="3">
        <v>4</v>
      </c>
      <c r="K175" s="3">
        <v>1</v>
      </c>
      <c r="L175" s="3">
        <v>2</v>
      </c>
      <c r="M175" s="3">
        <v>1</v>
      </c>
      <c r="N175" s="3">
        <v>2</v>
      </c>
      <c r="O175" s="3">
        <v>2</v>
      </c>
      <c r="P175" s="3">
        <v>1</v>
      </c>
      <c r="Q175" s="3">
        <v>5</v>
      </c>
      <c r="R175" s="3">
        <v>0</v>
      </c>
      <c r="S175" s="3">
        <v>0</v>
      </c>
      <c r="T175" s="3">
        <v>110.285</v>
      </c>
      <c r="U175" s="3">
        <v>2</v>
      </c>
      <c r="V175" s="3">
        <v>5</v>
      </c>
      <c r="W175" s="3">
        <v>4</v>
      </c>
      <c r="X175" s="3">
        <v>5</v>
      </c>
      <c r="Y175" s="3">
        <v>4</v>
      </c>
      <c r="Z175" s="3">
        <v>5</v>
      </c>
      <c r="AA175" s="3">
        <v>0</v>
      </c>
      <c r="AB175" s="3">
        <v>0</v>
      </c>
      <c r="AC175" s="3">
        <v>61.75</v>
      </c>
      <c r="AD175" s="3">
        <v>2</v>
      </c>
      <c r="AE175" s="3">
        <v>2</v>
      </c>
      <c r="AF175" s="3">
        <v>2</v>
      </c>
      <c r="AG175" s="3">
        <v>5</v>
      </c>
      <c r="AH175" s="3">
        <v>4</v>
      </c>
      <c r="AI175" s="3">
        <v>6</v>
      </c>
      <c r="AJ175" s="3">
        <v>6</v>
      </c>
      <c r="AK175" s="3">
        <v>5</v>
      </c>
      <c r="AL175" s="3">
        <v>0</v>
      </c>
      <c r="AM175" s="3">
        <v>0</v>
      </c>
      <c r="AN175" s="3">
        <v>102.455</v>
      </c>
      <c r="AO175" s="3">
        <v>4</v>
      </c>
      <c r="AP175" s="3">
        <v>3</v>
      </c>
      <c r="AQ175" s="3">
        <v>4</v>
      </c>
      <c r="AR175" s="3">
        <v>7</v>
      </c>
      <c r="AS175" s="3">
        <v>3</v>
      </c>
      <c r="AT175" s="3">
        <v>7</v>
      </c>
      <c r="AU175" s="3">
        <v>0</v>
      </c>
      <c r="AV175" s="3">
        <v>0</v>
      </c>
      <c r="AW175" s="3">
        <v>38.902000000000001</v>
      </c>
      <c r="AX175" s="3">
        <v>5</v>
      </c>
      <c r="AY175" s="3">
        <v>5</v>
      </c>
      <c r="AZ175" s="3">
        <v>2</v>
      </c>
      <c r="BA175" s="3">
        <v>5</v>
      </c>
      <c r="BB175" s="3">
        <v>4</v>
      </c>
      <c r="BC175" s="3">
        <v>7</v>
      </c>
      <c r="BD175" s="3">
        <v>6</v>
      </c>
      <c r="BE175" s="3">
        <v>7</v>
      </c>
      <c r="BF175" s="3">
        <v>0</v>
      </c>
      <c r="BG175" s="3">
        <v>176</v>
      </c>
      <c r="BH175" s="3">
        <v>485</v>
      </c>
      <c r="BI175" s="3">
        <v>2.5</v>
      </c>
      <c r="BJ175" s="3">
        <v>4.5</v>
      </c>
      <c r="BK175" s="3">
        <v>6.25</v>
      </c>
      <c r="BL175" s="3">
        <v>6</v>
      </c>
      <c r="BM175" s="3">
        <v>3.5</v>
      </c>
      <c r="BN175" s="3">
        <v>3.5</v>
      </c>
      <c r="BO175" s="3">
        <v>5</v>
      </c>
      <c r="BP175" s="3">
        <v>2</v>
      </c>
      <c r="BQ175" s="3">
        <v>2</v>
      </c>
      <c r="BR175" s="3">
        <v>-1</v>
      </c>
      <c r="BS175" s="3">
        <v>-2</v>
      </c>
      <c r="BT175" s="3">
        <v>2</v>
      </c>
      <c r="BU175" s="3">
        <v>-1.5</v>
      </c>
      <c r="BV175" s="3">
        <v>0</v>
      </c>
      <c r="BW175" s="3">
        <v>0</v>
      </c>
      <c r="BX175" s="3">
        <v>0</v>
      </c>
      <c r="BY175" s="3">
        <v>1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1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1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1</v>
      </c>
      <c r="CR175" s="3">
        <v>0</v>
      </c>
      <c r="CS175" s="3">
        <v>0</v>
      </c>
    </row>
    <row r="176" spans="1:97" x14ac:dyDescent="0.3">
      <c r="A176" s="2" t="s">
        <v>172</v>
      </c>
      <c r="B176" s="2" t="s">
        <v>365</v>
      </c>
      <c r="C176" s="3">
        <v>1344</v>
      </c>
      <c r="D176" s="3">
        <v>1</v>
      </c>
      <c r="E176" s="3">
        <v>0</v>
      </c>
      <c r="F176" s="3">
        <v>0</v>
      </c>
      <c r="G176" s="3">
        <v>0</v>
      </c>
      <c r="H176" s="3">
        <v>3</v>
      </c>
      <c r="I176" s="3">
        <v>4</v>
      </c>
      <c r="J176" s="3">
        <v>3</v>
      </c>
      <c r="K176" s="3">
        <v>2</v>
      </c>
      <c r="L176" s="3">
        <v>2</v>
      </c>
      <c r="M176" s="3">
        <v>1</v>
      </c>
      <c r="N176" s="3">
        <v>2</v>
      </c>
      <c r="O176" s="3">
        <v>1</v>
      </c>
      <c r="P176" s="3">
        <v>4</v>
      </c>
      <c r="Q176" s="3">
        <v>1</v>
      </c>
      <c r="R176" s="3">
        <v>42.232999999999997</v>
      </c>
      <c r="S176" s="3">
        <v>42.232999999999997</v>
      </c>
      <c r="T176" s="3">
        <v>42.807000000000002</v>
      </c>
      <c r="U176" s="3">
        <v>5</v>
      </c>
      <c r="V176" s="3">
        <v>4</v>
      </c>
      <c r="W176" s="3">
        <v>6</v>
      </c>
      <c r="X176" s="3">
        <v>4</v>
      </c>
      <c r="Y176" s="3">
        <v>5</v>
      </c>
      <c r="Z176" s="3">
        <v>4</v>
      </c>
      <c r="AA176" s="3">
        <v>0</v>
      </c>
      <c r="AB176" s="3">
        <v>0</v>
      </c>
      <c r="AC176" s="3">
        <v>37.786000000000001</v>
      </c>
      <c r="AD176" s="3">
        <v>4</v>
      </c>
      <c r="AE176" s="3">
        <v>4</v>
      </c>
      <c r="AF176" s="3">
        <v>3</v>
      </c>
      <c r="AG176" s="3">
        <v>3</v>
      </c>
      <c r="AH176" s="3">
        <v>3</v>
      </c>
      <c r="AI176" s="3">
        <v>5</v>
      </c>
      <c r="AJ176" s="3">
        <v>3</v>
      </c>
      <c r="AK176" s="3">
        <v>5</v>
      </c>
      <c r="AL176" s="3">
        <v>0</v>
      </c>
      <c r="AM176" s="3">
        <v>0</v>
      </c>
      <c r="AN176" s="3">
        <v>31.55</v>
      </c>
      <c r="AO176" s="3">
        <v>5</v>
      </c>
      <c r="AP176" s="3">
        <v>6</v>
      </c>
      <c r="AQ176" s="3">
        <v>5</v>
      </c>
      <c r="AR176" s="3">
        <v>5</v>
      </c>
      <c r="AS176" s="3">
        <v>6</v>
      </c>
      <c r="AT176" s="3">
        <v>6</v>
      </c>
      <c r="AU176" s="3">
        <v>0</v>
      </c>
      <c r="AV176" s="3">
        <v>0</v>
      </c>
      <c r="AW176" s="3">
        <v>34.268000000000001</v>
      </c>
      <c r="AX176" s="3">
        <v>3</v>
      </c>
      <c r="AY176" s="3">
        <v>1</v>
      </c>
      <c r="AZ176" s="3">
        <v>3</v>
      </c>
      <c r="BA176" s="3">
        <v>7</v>
      </c>
      <c r="BB176" s="3">
        <v>3</v>
      </c>
      <c r="BC176" s="3">
        <v>5</v>
      </c>
      <c r="BD176" s="3">
        <v>7</v>
      </c>
      <c r="BE176" s="3">
        <v>4</v>
      </c>
      <c r="BF176" s="3">
        <v>1</v>
      </c>
      <c r="BG176" s="3">
        <v>79</v>
      </c>
      <c r="BH176" s="3">
        <v>998</v>
      </c>
      <c r="BI176" s="3">
        <v>4</v>
      </c>
      <c r="BJ176" s="3">
        <v>5</v>
      </c>
      <c r="BK176" s="3">
        <v>4.75</v>
      </c>
      <c r="BL176" s="3">
        <v>4.75</v>
      </c>
      <c r="BM176" s="3">
        <v>3.5</v>
      </c>
      <c r="BN176" s="3">
        <v>2.5</v>
      </c>
      <c r="BO176" s="3">
        <v>3</v>
      </c>
      <c r="BP176" s="3">
        <v>3</v>
      </c>
      <c r="BQ176" s="3">
        <v>2</v>
      </c>
      <c r="BR176" s="3">
        <v>2</v>
      </c>
      <c r="BS176" s="3">
        <v>-1</v>
      </c>
      <c r="BT176" s="3">
        <v>2.5</v>
      </c>
      <c r="BU176" s="3">
        <v>0.5</v>
      </c>
      <c r="BV176" s="3">
        <v>0</v>
      </c>
      <c r="BW176" s="3">
        <v>1</v>
      </c>
      <c r="BX176" s="3">
        <v>0</v>
      </c>
      <c r="BY176" s="3">
        <v>0</v>
      </c>
      <c r="BZ176" s="3">
        <v>0</v>
      </c>
      <c r="CA176" s="3">
        <v>1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1</v>
      </c>
      <c r="CJ176" s="3">
        <v>0</v>
      </c>
      <c r="CK176" s="3">
        <v>0</v>
      </c>
      <c r="CL176" s="3">
        <v>0</v>
      </c>
      <c r="CM176" s="3">
        <v>1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</row>
    <row r="177" spans="1:97" x14ac:dyDescent="0.3">
      <c r="A177" s="2" t="s">
        <v>173</v>
      </c>
      <c r="B177" s="2" t="s">
        <v>366</v>
      </c>
      <c r="C177" s="3">
        <v>1393</v>
      </c>
      <c r="D177" s="3">
        <v>2</v>
      </c>
      <c r="E177" s="3">
        <v>8</v>
      </c>
      <c r="F177" s="3">
        <v>3</v>
      </c>
      <c r="G177" s="3">
        <v>5</v>
      </c>
      <c r="H177" s="3">
        <v>2</v>
      </c>
      <c r="I177" s="3">
        <v>1</v>
      </c>
      <c r="J177" s="3">
        <v>2</v>
      </c>
      <c r="K177" s="3">
        <v>3</v>
      </c>
      <c r="L177" s="3">
        <v>2</v>
      </c>
      <c r="M177" s="3">
        <v>3</v>
      </c>
      <c r="N177" s="3">
        <v>1</v>
      </c>
      <c r="O177" s="3">
        <v>2</v>
      </c>
      <c r="P177" s="3">
        <v>2</v>
      </c>
      <c r="Q177" s="3">
        <v>2</v>
      </c>
      <c r="R177" s="3">
        <v>39.908000000000001</v>
      </c>
      <c r="S177" s="3">
        <v>74.352000000000004</v>
      </c>
      <c r="T177" s="3">
        <v>96.156000000000006</v>
      </c>
      <c r="U177" s="3">
        <v>4</v>
      </c>
      <c r="V177" s="3">
        <v>6</v>
      </c>
      <c r="W177" s="3">
        <v>4</v>
      </c>
      <c r="X177" s="3">
        <v>3</v>
      </c>
      <c r="Y177" s="3">
        <v>5</v>
      </c>
      <c r="Z177" s="3">
        <v>5</v>
      </c>
      <c r="AA177" s="3">
        <v>8.0830000000000002</v>
      </c>
      <c r="AB177" s="3">
        <v>151.155</v>
      </c>
      <c r="AC177" s="3">
        <v>196.18</v>
      </c>
      <c r="AD177" s="3">
        <v>4</v>
      </c>
      <c r="AE177" s="3">
        <v>3</v>
      </c>
      <c r="AF177" s="3">
        <v>7</v>
      </c>
      <c r="AG177" s="3">
        <v>4</v>
      </c>
      <c r="AH177" s="3">
        <v>4</v>
      </c>
      <c r="AI177" s="3">
        <v>5</v>
      </c>
      <c r="AJ177" s="3">
        <v>4</v>
      </c>
      <c r="AK177" s="3">
        <v>4</v>
      </c>
      <c r="AL177" s="3">
        <v>11.913</v>
      </c>
      <c r="AM177" s="3">
        <v>43.633000000000003</v>
      </c>
      <c r="AN177" s="3">
        <v>47.185000000000002</v>
      </c>
      <c r="AO177" s="3">
        <v>2</v>
      </c>
      <c r="AP177" s="3">
        <v>7</v>
      </c>
      <c r="AQ177" s="3">
        <v>4</v>
      </c>
      <c r="AR177" s="3">
        <v>4</v>
      </c>
      <c r="AS177" s="3">
        <v>5</v>
      </c>
      <c r="AT177" s="3">
        <v>4</v>
      </c>
      <c r="AU177" s="3">
        <v>9.8190000000000008</v>
      </c>
      <c r="AV177" s="3">
        <v>50.680999999999997</v>
      </c>
      <c r="AW177" s="3">
        <v>59.459000000000003</v>
      </c>
      <c r="AX177" s="3">
        <v>4</v>
      </c>
      <c r="AY177" s="3">
        <v>2</v>
      </c>
      <c r="AZ177" s="3">
        <v>4</v>
      </c>
      <c r="BA177" s="3">
        <v>3</v>
      </c>
      <c r="BB177" s="3">
        <v>4</v>
      </c>
      <c r="BC177" s="3">
        <v>3</v>
      </c>
      <c r="BD177" s="3">
        <v>4</v>
      </c>
      <c r="BE177" s="3">
        <v>4</v>
      </c>
      <c r="BF177" s="3">
        <v>1</v>
      </c>
      <c r="BG177" s="3">
        <v>0</v>
      </c>
      <c r="BH177" s="3">
        <v>1325</v>
      </c>
      <c r="BI177" s="3">
        <v>4.25</v>
      </c>
      <c r="BJ177" s="3">
        <v>5</v>
      </c>
      <c r="BK177" s="3">
        <v>3.75</v>
      </c>
      <c r="BL177" s="3">
        <v>4.25</v>
      </c>
      <c r="BM177" s="3">
        <v>4</v>
      </c>
      <c r="BN177" s="3">
        <v>2.5</v>
      </c>
      <c r="BO177" s="3">
        <v>1</v>
      </c>
      <c r="BP177" s="3">
        <v>-3</v>
      </c>
      <c r="BQ177" s="3">
        <v>0</v>
      </c>
      <c r="BR177" s="3">
        <v>1</v>
      </c>
      <c r="BS177" s="3">
        <v>2</v>
      </c>
      <c r="BT177" s="3">
        <v>-1.5</v>
      </c>
      <c r="BU177" s="3">
        <v>1.5</v>
      </c>
      <c r="BV177" s="3">
        <v>0</v>
      </c>
      <c r="BW177" s="3">
        <v>0</v>
      </c>
      <c r="BX177" s="3">
        <v>1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1</v>
      </c>
      <c r="CG177" s="3">
        <v>0</v>
      </c>
      <c r="CH177" s="3">
        <v>0</v>
      </c>
      <c r="CI177" s="3">
        <v>0</v>
      </c>
      <c r="CJ177" s="3">
        <v>1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1</v>
      </c>
      <c r="CQ177" s="3">
        <v>0</v>
      </c>
      <c r="CR177" s="3">
        <v>0</v>
      </c>
      <c r="CS177" s="3">
        <v>0</v>
      </c>
    </row>
    <row r="178" spans="1:97" x14ac:dyDescent="0.3">
      <c r="A178" s="2" t="s">
        <v>174</v>
      </c>
      <c r="B178" s="2" t="s">
        <v>367</v>
      </c>
      <c r="C178" s="3">
        <v>808</v>
      </c>
      <c r="D178" s="3">
        <v>0</v>
      </c>
      <c r="E178" s="3">
        <v>0</v>
      </c>
      <c r="F178" s="3">
        <v>0</v>
      </c>
      <c r="G178" s="3">
        <v>0</v>
      </c>
      <c r="H178" s="3">
        <v>2</v>
      </c>
      <c r="I178" s="3">
        <v>4</v>
      </c>
      <c r="J178" s="3">
        <v>2</v>
      </c>
      <c r="K178" s="3">
        <v>4</v>
      </c>
      <c r="L178" s="3">
        <v>4</v>
      </c>
      <c r="M178" s="3">
        <v>2</v>
      </c>
      <c r="N178" s="3">
        <v>3</v>
      </c>
      <c r="O178" s="3">
        <v>3</v>
      </c>
      <c r="P178" s="3">
        <v>4</v>
      </c>
      <c r="Q178" s="3">
        <v>3</v>
      </c>
      <c r="R178" s="3">
        <v>0</v>
      </c>
      <c r="S178" s="3">
        <v>0</v>
      </c>
      <c r="T178" s="3">
        <v>107.764</v>
      </c>
      <c r="U178" s="3">
        <v>5</v>
      </c>
      <c r="V178" s="3">
        <v>5</v>
      </c>
      <c r="W178" s="3">
        <v>5</v>
      </c>
      <c r="X178" s="3">
        <v>4</v>
      </c>
      <c r="Y178" s="3">
        <v>5</v>
      </c>
      <c r="Z178" s="3">
        <v>4</v>
      </c>
      <c r="AA178" s="3">
        <v>0</v>
      </c>
      <c r="AB178" s="3">
        <v>0</v>
      </c>
      <c r="AC178" s="3">
        <v>119.011</v>
      </c>
      <c r="AD178" s="3">
        <v>5</v>
      </c>
      <c r="AE178" s="3">
        <v>4</v>
      </c>
      <c r="AF178" s="3">
        <v>3</v>
      </c>
      <c r="AG178" s="3">
        <v>5</v>
      </c>
      <c r="AH178" s="3">
        <v>3</v>
      </c>
      <c r="AI178" s="3">
        <v>4</v>
      </c>
      <c r="AJ178" s="3">
        <v>5</v>
      </c>
      <c r="AK178" s="3">
        <v>4</v>
      </c>
      <c r="AL178" s="3">
        <v>0</v>
      </c>
      <c r="AM178" s="3">
        <v>0</v>
      </c>
      <c r="AN178" s="3">
        <v>82.858999999999995</v>
      </c>
      <c r="AO178" s="3">
        <v>5</v>
      </c>
      <c r="AP178" s="3">
        <v>5</v>
      </c>
      <c r="AQ178" s="3">
        <v>5</v>
      </c>
      <c r="AR178" s="3">
        <v>4</v>
      </c>
      <c r="AS178" s="3">
        <v>5</v>
      </c>
      <c r="AT178" s="3">
        <v>4</v>
      </c>
      <c r="AU178" s="3">
        <v>0</v>
      </c>
      <c r="AV178" s="3">
        <v>0</v>
      </c>
      <c r="AW178" s="3">
        <v>114.902</v>
      </c>
      <c r="AX178" s="3">
        <v>6</v>
      </c>
      <c r="AY178" s="3">
        <v>4</v>
      </c>
      <c r="AZ178" s="3">
        <v>2</v>
      </c>
      <c r="BA178" s="3">
        <v>6</v>
      </c>
      <c r="BB178" s="3">
        <v>3</v>
      </c>
      <c r="BC178" s="3">
        <v>4</v>
      </c>
      <c r="BD178" s="3">
        <v>5</v>
      </c>
      <c r="BE178" s="3">
        <v>4</v>
      </c>
      <c r="BF178" s="3">
        <v>4</v>
      </c>
      <c r="BG178" s="3">
        <v>0</v>
      </c>
      <c r="BH178" s="3">
        <v>1375</v>
      </c>
      <c r="BI178" s="3">
        <v>3.75</v>
      </c>
      <c r="BJ178" s="3">
        <v>5.25</v>
      </c>
      <c r="BK178" s="3">
        <v>4</v>
      </c>
      <c r="BL178" s="3">
        <v>4</v>
      </c>
      <c r="BM178" s="3">
        <v>5.5</v>
      </c>
      <c r="BN178" s="3">
        <v>4</v>
      </c>
      <c r="BO178" s="3">
        <v>0</v>
      </c>
      <c r="BP178" s="3">
        <v>2</v>
      </c>
      <c r="BQ178" s="3">
        <v>3</v>
      </c>
      <c r="BR178" s="3">
        <v>0</v>
      </c>
      <c r="BS178" s="3">
        <v>-1</v>
      </c>
      <c r="BT178" s="3">
        <v>2.5</v>
      </c>
      <c r="BU178" s="3">
        <v>-0.5</v>
      </c>
      <c r="BV178" s="3">
        <v>0</v>
      </c>
      <c r="BW178" s="3">
        <v>1</v>
      </c>
      <c r="BX178" s="3">
        <v>0</v>
      </c>
      <c r="BY178" s="3">
        <v>0</v>
      </c>
      <c r="BZ178" s="3">
        <v>0</v>
      </c>
      <c r="CA178" s="3">
        <v>1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1</v>
      </c>
      <c r="CJ178" s="3">
        <v>0</v>
      </c>
      <c r="CK178" s="3">
        <v>0</v>
      </c>
      <c r="CL178" s="3">
        <v>0</v>
      </c>
      <c r="CM178" s="3">
        <v>1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</row>
    <row r="179" spans="1:97" x14ac:dyDescent="0.3">
      <c r="A179" s="2" t="s">
        <v>175</v>
      </c>
      <c r="B179" s="2" t="s">
        <v>368</v>
      </c>
      <c r="C179" s="3">
        <v>3456</v>
      </c>
      <c r="D179" s="3">
        <v>0</v>
      </c>
      <c r="E179" s="3">
        <v>0</v>
      </c>
      <c r="F179" s="3">
        <v>0</v>
      </c>
      <c r="G179" s="3">
        <v>0</v>
      </c>
      <c r="H179" s="3">
        <v>2</v>
      </c>
      <c r="I179" s="3">
        <v>1</v>
      </c>
      <c r="J179" s="3">
        <v>2</v>
      </c>
      <c r="K179" s="3">
        <v>4</v>
      </c>
      <c r="L179" s="3">
        <v>3</v>
      </c>
      <c r="M179" s="3">
        <v>1</v>
      </c>
      <c r="N179" s="3">
        <v>1</v>
      </c>
      <c r="O179" s="3">
        <v>1</v>
      </c>
      <c r="P179" s="3">
        <v>3</v>
      </c>
      <c r="Q179" s="3">
        <v>2</v>
      </c>
      <c r="R179" s="3">
        <v>0</v>
      </c>
      <c r="S179" s="3">
        <v>0</v>
      </c>
      <c r="T179" s="3">
        <v>50.970999999999997</v>
      </c>
      <c r="U179" s="3">
        <v>4</v>
      </c>
      <c r="V179" s="3">
        <v>5</v>
      </c>
      <c r="W179" s="3">
        <v>5</v>
      </c>
      <c r="X179" s="3">
        <v>5</v>
      </c>
      <c r="Y179" s="3">
        <v>5</v>
      </c>
      <c r="Z179" s="3">
        <v>5</v>
      </c>
      <c r="AA179" s="3">
        <v>0</v>
      </c>
      <c r="AB179" s="3">
        <v>0</v>
      </c>
      <c r="AC179" s="3">
        <v>51.932000000000002</v>
      </c>
      <c r="AD179" s="3">
        <v>1</v>
      </c>
      <c r="AE179" s="3">
        <v>1</v>
      </c>
      <c r="AF179" s="3">
        <v>4</v>
      </c>
      <c r="AG179" s="3">
        <v>3</v>
      </c>
      <c r="AH179" s="3">
        <v>3</v>
      </c>
      <c r="AI179" s="3">
        <v>4</v>
      </c>
      <c r="AJ179" s="3">
        <v>2</v>
      </c>
      <c r="AK179" s="3">
        <v>5</v>
      </c>
      <c r="AL179" s="3">
        <v>0</v>
      </c>
      <c r="AM179" s="3">
        <v>0</v>
      </c>
      <c r="AN179" s="3">
        <v>45.197000000000003</v>
      </c>
      <c r="AO179" s="3">
        <v>2</v>
      </c>
      <c r="AP179" s="3">
        <v>5</v>
      </c>
      <c r="AQ179" s="3">
        <v>5</v>
      </c>
      <c r="AR179" s="3">
        <v>4</v>
      </c>
      <c r="AS179" s="3">
        <v>5</v>
      </c>
      <c r="AT179" s="3">
        <v>5</v>
      </c>
      <c r="AU179" s="3">
        <v>0</v>
      </c>
      <c r="AV179" s="3">
        <v>0</v>
      </c>
      <c r="AW179" s="3">
        <v>81.507999999999996</v>
      </c>
      <c r="AX179" s="3">
        <v>4</v>
      </c>
      <c r="AY179" s="3">
        <v>4</v>
      </c>
      <c r="AZ179" s="3">
        <v>2</v>
      </c>
      <c r="BA179" s="3">
        <v>6</v>
      </c>
      <c r="BB179" s="3">
        <v>4</v>
      </c>
      <c r="BC179" s="3">
        <v>3</v>
      </c>
      <c r="BD179" s="3">
        <v>5</v>
      </c>
      <c r="BE179" s="3">
        <v>5</v>
      </c>
      <c r="BF179" s="3">
        <v>2</v>
      </c>
      <c r="BG179" s="3">
        <v>0</v>
      </c>
      <c r="BH179" s="3">
        <v>789</v>
      </c>
      <c r="BI179" s="3">
        <v>3</v>
      </c>
      <c r="BJ179" s="3">
        <v>4.75</v>
      </c>
      <c r="BK179" s="3">
        <v>4</v>
      </c>
      <c r="BL179" s="3">
        <v>5</v>
      </c>
      <c r="BM179" s="3">
        <v>2.5</v>
      </c>
      <c r="BN179" s="3">
        <v>2.5</v>
      </c>
      <c r="BO179" s="3">
        <v>0</v>
      </c>
      <c r="BP179" s="3">
        <v>1</v>
      </c>
      <c r="BQ179" s="3">
        <v>3</v>
      </c>
      <c r="BR179" s="3">
        <v>2</v>
      </c>
      <c r="BS179" s="3">
        <v>-1</v>
      </c>
      <c r="BT179" s="3">
        <v>2</v>
      </c>
      <c r="BU179" s="3">
        <v>0.5</v>
      </c>
      <c r="BV179" s="3">
        <v>0</v>
      </c>
      <c r="BW179" s="3">
        <v>0</v>
      </c>
      <c r="BX179" s="3">
        <v>1</v>
      </c>
      <c r="BY179" s="3">
        <v>0</v>
      </c>
      <c r="BZ179" s="3">
        <v>0</v>
      </c>
      <c r="CA179" s="3">
        <v>0</v>
      </c>
      <c r="CB179" s="3">
        <v>1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1</v>
      </c>
      <c r="CK179" s="3">
        <v>0</v>
      </c>
      <c r="CL179" s="3">
        <v>0</v>
      </c>
      <c r="CM179" s="3">
        <v>0</v>
      </c>
      <c r="CN179" s="3">
        <v>1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</row>
    <row r="180" spans="1:97" x14ac:dyDescent="0.3">
      <c r="A180" s="2" t="s">
        <v>176</v>
      </c>
      <c r="B180" s="2" t="s">
        <v>369</v>
      </c>
      <c r="C180" s="3">
        <v>2420</v>
      </c>
      <c r="D180" s="3">
        <v>6</v>
      </c>
      <c r="E180" s="3">
        <v>4</v>
      </c>
      <c r="F180" s="3">
        <v>2</v>
      </c>
      <c r="G180" s="3">
        <v>7</v>
      </c>
      <c r="H180" s="3">
        <v>4</v>
      </c>
      <c r="I180" s="3">
        <v>3</v>
      </c>
      <c r="J180" s="3">
        <v>2</v>
      </c>
      <c r="K180" s="3">
        <v>3</v>
      </c>
      <c r="L180" s="3">
        <v>3</v>
      </c>
      <c r="M180" s="3">
        <v>3</v>
      </c>
      <c r="N180" s="3">
        <v>2</v>
      </c>
      <c r="O180" s="3">
        <v>3</v>
      </c>
      <c r="P180" s="3">
        <v>3</v>
      </c>
      <c r="Q180" s="3">
        <v>3</v>
      </c>
      <c r="R180" s="3">
        <v>140.74</v>
      </c>
      <c r="S180" s="3">
        <v>205.81800000000001</v>
      </c>
      <c r="T180" s="3">
        <v>212.52500000000001</v>
      </c>
      <c r="U180" s="3">
        <v>3</v>
      </c>
      <c r="V180" s="3">
        <v>4</v>
      </c>
      <c r="W180" s="3">
        <v>3</v>
      </c>
      <c r="X180" s="3">
        <v>4</v>
      </c>
      <c r="Y180" s="3">
        <v>6</v>
      </c>
      <c r="Z180" s="3">
        <v>5</v>
      </c>
      <c r="AA180" s="3">
        <v>39.521999999999998</v>
      </c>
      <c r="AB180" s="3">
        <v>223.5</v>
      </c>
      <c r="AC180" s="3">
        <v>224.696</v>
      </c>
      <c r="AD180" s="3">
        <v>5</v>
      </c>
      <c r="AE180" s="3">
        <v>5</v>
      </c>
      <c r="AF180" s="3">
        <v>2</v>
      </c>
      <c r="AG180" s="3">
        <v>6</v>
      </c>
      <c r="AH180" s="3">
        <v>5</v>
      </c>
      <c r="AI180" s="3">
        <v>4</v>
      </c>
      <c r="AJ180" s="3">
        <v>3</v>
      </c>
      <c r="AK180" s="3">
        <v>4</v>
      </c>
      <c r="AL180" s="3">
        <v>30.364000000000001</v>
      </c>
      <c r="AM180" s="3">
        <v>53.368000000000002</v>
      </c>
      <c r="AN180" s="3">
        <v>57.143999999999998</v>
      </c>
      <c r="AO180" s="3">
        <v>2</v>
      </c>
      <c r="AP180" s="3">
        <v>6</v>
      </c>
      <c r="AQ180" s="3">
        <v>3</v>
      </c>
      <c r="AR180" s="3">
        <v>4</v>
      </c>
      <c r="AS180" s="3">
        <v>6</v>
      </c>
      <c r="AT180" s="3">
        <v>3</v>
      </c>
      <c r="AU180" s="3">
        <v>95.135999999999996</v>
      </c>
      <c r="AV180" s="3">
        <v>174.79400000000001</v>
      </c>
      <c r="AW180" s="3">
        <v>183.78200000000001</v>
      </c>
      <c r="AX180" s="3">
        <v>5</v>
      </c>
      <c r="AY180" s="3">
        <v>4</v>
      </c>
      <c r="AZ180" s="3">
        <v>4</v>
      </c>
      <c r="BA180" s="3">
        <v>4</v>
      </c>
      <c r="BB180" s="3">
        <v>4</v>
      </c>
      <c r="BC180" s="3">
        <v>4</v>
      </c>
      <c r="BD180" s="3">
        <v>4</v>
      </c>
      <c r="BE180" s="3">
        <v>4</v>
      </c>
      <c r="BF180" s="3">
        <v>3</v>
      </c>
      <c r="BG180" s="3">
        <v>888</v>
      </c>
      <c r="BH180" s="3">
        <v>2304</v>
      </c>
      <c r="BI180" s="3">
        <v>2.75</v>
      </c>
      <c r="BJ180" s="3">
        <v>5</v>
      </c>
      <c r="BK180" s="3">
        <v>4</v>
      </c>
      <c r="BL180" s="3">
        <v>4</v>
      </c>
      <c r="BM180" s="3">
        <v>5</v>
      </c>
      <c r="BN180" s="3">
        <v>4.5</v>
      </c>
      <c r="BO180" s="3">
        <v>21</v>
      </c>
      <c r="BP180" s="3">
        <v>1</v>
      </c>
      <c r="BQ180" s="3">
        <v>-1</v>
      </c>
      <c r="BR180" s="3">
        <v>0</v>
      </c>
      <c r="BS180" s="3">
        <v>2</v>
      </c>
      <c r="BT180" s="3">
        <v>0</v>
      </c>
      <c r="BU180" s="3">
        <v>1</v>
      </c>
      <c r="BV180" s="3">
        <v>0</v>
      </c>
      <c r="BW180" s="3">
        <v>1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1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1</v>
      </c>
      <c r="CK180" s="3">
        <v>0</v>
      </c>
      <c r="CL180" s="3">
        <v>0</v>
      </c>
      <c r="CM180" s="3">
        <v>0</v>
      </c>
      <c r="CN180" s="3">
        <v>1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</row>
    <row r="181" spans="1:97" x14ac:dyDescent="0.3">
      <c r="A181" s="2" t="s">
        <v>177</v>
      </c>
      <c r="B181" s="2" t="s">
        <v>370</v>
      </c>
      <c r="C181" s="3">
        <v>889</v>
      </c>
      <c r="D181" s="3">
        <v>2</v>
      </c>
      <c r="E181" s="3">
        <v>2</v>
      </c>
      <c r="F181" s="3">
        <v>2</v>
      </c>
      <c r="G181" s="3">
        <v>2</v>
      </c>
      <c r="H181" s="3">
        <v>2</v>
      </c>
      <c r="I181" s="3">
        <v>2</v>
      </c>
      <c r="J181" s="3">
        <v>1</v>
      </c>
      <c r="K181" s="3">
        <v>2</v>
      </c>
      <c r="L181" s="3">
        <v>2</v>
      </c>
      <c r="M181" s="3">
        <v>1</v>
      </c>
      <c r="N181" s="3">
        <v>2</v>
      </c>
      <c r="O181" s="3">
        <v>2</v>
      </c>
      <c r="P181" s="3">
        <v>3</v>
      </c>
      <c r="Q181" s="3">
        <v>1</v>
      </c>
      <c r="R181" s="3">
        <v>8.4529999999999994</v>
      </c>
      <c r="S181" s="3">
        <v>15.6</v>
      </c>
      <c r="T181" s="3">
        <v>39.314</v>
      </c>
      <c r="U181" s="3">
        <v>4</v>
      </c>
      <c r="V181" s="3">
        <v>7</v>
      </c>
      <c r="W181" s="3">
        <v>5</v>
      </c>
      <c r="X181" s="3">
        <v>4</v>
      </c>
      <c r="Y181" s="3">
        <v>5</v>
      </c>
      <c r="Z181" s="3">
        <v>3</v>
      </c>
      <c r="AA181" s="3">
        <v>6.1829999999999998</v>
      </c>
      <c r="AB181" s="3">
        <v>22.004000000000001</v>
      </c>
      <c r="AC181" s="3">
        <v>117.837</v>
      </c>
      <c r="AD181" s="3">
        <v>5</v>
      </c>
      <c r="AE181" s="3">
        <v>5</v>
      </c>
      <c r="AF181" s="3">
        <v>5</v>
      </c>
      <c r="AG181" s="3">
        <v>7</v>
      </c>
      <c r="AH181" s="3">
        <v>7</v>
      </c>
      <c r="AI181" s="3">
        <v>4</v>
      </c>
      <c r="AJ181" s="3">
        <v>6</v>
      </c>
      <c r="AK181" s="3">
        <v>5</v>
      </c>
      <c r="AL181" s="3">
        <v>6.9550000000000001</v>
      </c>
      <c r="AM181" s="3">
        <v>25.23</v>
      </c>
      <c r="AN181" s="3">
        <v>35.262</v>
      </c>
      <c r="AO181" s="3">
        <v>5</v>
      </c>
      <c r="AP181" s="3">
        <v>7</v>
      </c>
      <c r="AQ181" s="3">
        <v>5</v>
      </c>
      <c r="AR181" s="3">
        <v>6</v>
      </c>
      <c r="AS181" s="3">
        <v>7</v>
      </c>
      <c r="AT181" s="3">
        <v>6</v>
      </c>
      <c r="AU181" s="3">
        <v>4.9029999999999996</v>
      </c>
      <c r="AV181" s="3">
        <v>13.954000000000001</v>
      </c>
      <c r="AW181" s="3">
        <v>50.869</v>
      </c>
      <c r="AX181" s="3">
        <v>5</v>
      </c>
      <c r="AY181" s="3">
        <v>5</v>
      </c>
      <c r="AZ181" s="3">
        <v>5</v>
      </c>
      <c r="BA181" s="3">
        <v>7</v>
      </c>
      <c r="BB181" s="3">
        <v>5</v>
      </c>
      <c r="BC181" s="3">
        <v>6</v>
      </c>
      <c r="BD181" s="3">
        <v>7</v>
      </c>
      <c r="BE181" s="3">
        <v>6</v>
      </c>
      <c r="BF181" s="3">
        <v>3</v>
      </c>
      <c r="BG181" s="3">
        <v>1356</v>
      </c>
      <c r="BH181" s="3">
        <v>887</v>
      </c>
      <c r="BI181" s="3">
        <v>4.75</v>
      </c>
      <c r="BJ181" s="3">
        <v>7</v>
      </c>
      <c r="BK181" s="3">
        <v>5</v>
      </c>
      <c r="BL181" s="3">
        <v>5</v>
      </c>
      <c r="BM181" s="3">
        <v>5</v>
      </c>
      <c r="BN181" s="3">
        <v>5</v>
      </c>
      <c r="BO181" s="3">
        <v>128</v>
      </c>
      <c r="BP181" s="3">
        <v>0</v>
      </c>
      <c r="BQ181" s="3">
        <v>0</v>
      </c>
      <c r="BR181" s="3">
        <v>-2</v>
      </c>
      <c r="BS181" s="3">
        <v>0</v>
      </c>
      <c r="BT181" s="3">
        <v>0</v>
      </c>
      <c r="BU181" s="3">
        <v>-1</v>
      </c>
      <c r="BV181" s="3">
        <v>0</v>
      </c>
      <c r="BW181" s="3">
        <v>0</v>
      </c>
      <c r="BX181" s="3">
        <v>0</v>
      </c>
      <c r="BY181" s="3">
        <v>1</v>
      </c>
      <c r="BZ181" s="3">
        <v>0</v>
      </c>
      <c r="CA181" s="3">
        <v>0</v>
      </c>
      <c r="CB181" s="3">
        <v>0</v>
      </c>
      <c r="CC181" s="3">
        <v>0</v>
      </c>
      <c r="CD181" s="3">
        <v>1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1</v>
      </c>
      <c r="CL181" s="3">
        <v>0</v>
      </c>
      <c r="CM181" s="3">
        <v>0</v>
      </c>
      <c r="CN181" s="3">
        <v>0</v>
      </c>
      <c r="CO181" s="3">
        <v>1</v>
      </c>
      <c r="CP181" s="3">
        <v>0</v>
      </c>
      <c r="CQ181" s="3">
        <v>0</v>
      </c>
      <c r="CR181" s="3">
        <v>0</v>
      </c>
      <c r="CS181" s="3">
        <v>0</v>
      </c>
    </row>
    <row r="182" spans="1:97" x14ac:dyDescent="0.3">
      <c r="A182" s="2" t="s">
        <v>178</v>
      </c>
      <c r="B182" s="2" t="s">
        <v>371</v>
      </c>
      <c r="C182" s="3">
        <v>2498</v>
      </c>
      <c r="D182" s="3">
        <v>2</v>
      </c>
      <c r="E182" s="3">
        <v>1</v>
      </c>
      <c r="F182" s="3">
        <v>0</v>
      </c>
      <c r="G182" s="3">
        <v>1</v>
      </c>
      <c r="H182" s="3">
        <v>2</v>
      </c>
      <c r="I182" s="3">
        <v>1</v>
      </c>
      <c r="J182" s="3">
        <v>2</v>
      </c>
      <c r="K182" s="3">
        <v>1</v>
      </c>
      <c r="L182" s="3">
        <v>2</v>
      </c>
      <c r="M182" s="3">
        <v>2</v>
      </c>
      <c r="N182" s="3">
        <v>2</v>
      </c>
      <c r="O182" s="3">
        <v>3</v>
      </c>
      <c r="P182" s="3">
        <v>2</v>
      </c>
      <c r="Q182" s="3">
        <v>3</v>
      </c>
      <c r="R182" s="3">
        <v>1.1539999999999999</v>
      </c>
      <c r="S182" s="3">
        <v>15.9</v>
      </c>
      <c r="T182" s="3">
        <v>53.73</v>
      </c>
      <c r="U182" s="3">
        <v>6</v>
      </c>
      <c r="V182" s="3">
        <v>6</v>
      </c>
      <c r="W182" s="3">
        <v>5</v>
      </c>
      <c r="X182" s="3">
        <v>5</v>
      </c>
      <c r="Y182" s="3">
        <v>5</v>
      </c>
      <c r="Z182" s="3">
        <v>3</v>
      </c>
      <c r="AA182" s="3">
        <v>1.3979999999999999</v>
      </c>
      <c r="AB182" s="3">
        <v>1.3979999999999999</v>
      </c>
      <c r="AC182" s="3">
        <v>69.02</v>
      </c>
      <c r="AD182" s="3">
        <v>3</v>
      </c>
      <c r="AE182" s="3">
        <v>3</v>
      </c>
      <c r="AF182" s="3">
        <v>7</v>
      </c>
      <c r="AG182" s="3">
        <v>7</v>
      </c>
      <c r="AH182" s="3">
        <v>6</v>
      </c>
      <c r="AI182" s="3">
        <v>4</v>
      </c>
      <c r="AJ182" s="3">
        <v>6</v>
      </c>
      <c r="AK182" s="3">
        <v>2</v>
      </c>
      <c r="AL182" s="3">
        <v>0</v>
      </c>
      <c r="AM182" s="3">
        <v>0</v>
      </c>
      <c r="AN182" s="3">
        <v>74.808999999999997</v>
      </c>
      <c r="AO182" s="3">
        <v>4</v>
      </c>
      <c r="AP182" s="3">
        <v>6</v>
      </c>
      <c r="AQ182" s="3">
        <v>5</v>
      </c>
      <c r="AR182" s="3">
        <v>3</v>
      </c>
      <c r="AS182" s="3">
        <v>6</v>
      </c>
      <c r="AT182" s="3">
        <v>2</v>
      </c>
      <c r="AU182" s="3">
        <v>1.0940000000000001</v>
      </c>
      <c r="AV182" s="3">
        <v>1.0940000000000001</v>
      </c>
      <c r="AW182" s="3">
        <v>41.773000000000003</v>
      </c>
      <c r="AX182" s="3">
        <v>3</v>
      </c>
      <c r="AY182" s="3">
        <v>4</v>
      </c>
      <c r="AZ182" s="3">
        <v>5</v>
      </c>
      <c r="BA182" s="3">
        <v>5</v>
      </c>
      <c r="BB182" s="3">
        <v>5</v>
      </c>
      <c r="BC182" s="3">
        <v>3</v>
      </c>
      <c r="BD182" s="3">
        <v>5</v>
      </c>
      <c r="BE182" s="3">
        <v>3</v>
      </c>
      <c r="BF182" s="3">
        <v>1</v>
      </c>
      <c r="BG182" s="3">
        <v>0</v>
      </c>
      <c r="BH182" s="3">
        <v>867</v>
      </c>
      <c r="BI182" s="3">
        <v>5.5</v>
      </c>
      <c r="BJ182" s="3">
        <v>6</v>
      </c>
      <c r="BK182" s="3">
        <v>3.75</v>
      </c>
      <c r="BL182" s="3">
        <v>2.5</v>
      </c>
      <c r="BM182" s="3">
        <v>3</v>
      </c>
      <c r="BN182" s="3">
        <v>3.5</v>
      </c>
      <c r="BO182" s="3">
        <v>0</v>
      </c>
      <c r="BP182" s="3">
        <v>-2</v>
      </c>
      <c r="BQ182" s="3">
        <v>0</v>
      </c>
      <c r="BR182" s="3">
        <v>-2</v>
      </c>
      <c r="BS182" s="3">
        <v>1</v>
      </c>
      <c r="BT182" s="3">
        <v>-1</v>
      </c>
      <c r="BU182" s="3">
        <v>-0.5</v>
      </c>
      <c r="BV182" s="3">
        <v>1</v>
      </c>
      <c r="BW182" s="3">
        <v>0</v>
      </c>
      <c r="BX182" s="3">
        <v>0</v>
      </c>
      <c r="BY182" s="3">
        <v>0</v>
      </c>
      <c r="BZ182" s="3">
        <v>1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1</v>
      </c>
      <c r="CI182" s="3">
        <v>0</v>
      </c>
      <c r="CJ182" s="3">
        <v>0</v>
      </c>
      <c r="CK182" s="3">
        <v>0</v>
      </c>
      <c r="CL182" s="3">
        <v>1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</row>
    <row r="183" spans="1:97" x14ac:dyDescent="0.3">
      <c r="A183" s="2" t="s">
        <v>179</v>
      </c>
      <c r="B183" s="2" t="s">
        <v>372</v>
      </c>
      <c r="C183" s="3">
        <v>919</v>
      </c>
      <c r="D183" s="3">
        <v>0</v>
      </c>
      <c r="E183" s="3">
        <v>0</v>
      </c>
      <c r="F183" s="3">
        <v>0</v>
      </c>
      <c r="G183" s="3">
        <v>0</v>
      </c>
      <c r="H183" s="3">
        <v>3</v>
      </c>
      <c r="I183" s="3">
        <v>3</v>
      </c>
      <c r="J183" s="3">
        <v>2</v>
      </c>
      <c r="K183" s="3">
        <v>3</v>
      </c>
      <c r="L183" s="3">
        <v>3</v>
      </c>
      <c r="M183" s="3">
        <v>3</v>
      </c>
      <c r="N183" s="3">
        <v>3</v>
      </c>
      <c r="O183" s="3">
        <v>2</v>
      </c>
      <c r="P183" s="3">
        <v>3</v>
      </c>
      <c r="Q183" s="3">
        <v>2</v>
      </c>
      <c r="R183" s="3">
        <v>0</v>
      </c>
      <c r="S183" s="3">
        <v>0</v>
      </c>
      <c r="T183" s="3">
        <v>206.50399999999999</v>
      </c>
      <c r="U183" s="3">
        <v>3</v>
      </c>
      <c r="V183" s="3">
        <v>5</v>
      </c>
      <c r="W183" s="3">
        <v>5</v>
      </c>
      <c r="X183" s="3">
        <v>3</v>
      </c>
      <c r="Y183" s="3">
        <v>5</v>
      </c>
      <c r="Z183" s="3">
        <v>2</v>
      </c>
      <c r="AA183" s="3">
        <v>0</v>
      </c>
      <c r="AB183" s="3">
        <v>0</v>
      </c>
      <c r="AC183" s="3">
        <v>181.23</v>
      </c>
      <c r="AD183" s="3">
        <v>6</v>
      </c>
      <c r="AE183" s="3">
        <v>6</v>
      </c>
      <c r="AF183" s="3">
        <v>2</v>
      </c>
      <c r="AG183" s="3">
        <v>7</v>
      </c>
      <c r="AH183" s="3">
        <v>2</v>
      </c>
      <c r="AI183" s="3">
        <v>5</v>
      </c>
      <c r="AJ183" s="3">
        <v>7</v>
      </c>
      <c r="AK183" s="3">
        <v>3</v>
      </c>
      <c r="AL183" s="3">
        <v>0</v>
      </c>
      <c r="AM183" s="3">
        <v>0</v>
      </c>
      <c r="AN183" s="3">
        <v>154.27000000000001</v>
      </c>
      <c r="AO183" s="3">
        <v>4</v>
      </c>
      <c r="AP183" s="3">
        <v>6</v>
      </c>
      <c r="AQ183" s="3">
        <v>2</v>
      </c>
      <c r="AR183" s="3">
        <v>3</v>
      </c>
      <c r="AS183" s="3">
        <v>6</v>
      </c>
      <c r="AT183" s="3">
        <v>3</v>
      </c>
      <c r="AU183" s="3">
        <v>0</v>
      </c>
      <c r="AV183" s="3">
        <v>0</v>
      </c>
      <c r="AW183" s="3">
        <v>99.954999999999998</v>
      </c>
      <c r="AX183" s="3">
        <v>7</v>
      </c>
      <c r="AY183" s="3">
        <v>7</v>
      </c>
      <c r="AZ183" s="3">
        <v>7</v>
      </c>
      <c r="BA183" s="3">
        <v>7</v>
      </c>
      <c r="BB183" s="3">
        <v>7</v>
      </c>
      <c r="BC183" s="3">
        <v>2</v>
      </c>
      <c r="BD183" s="3">
        <v>6</v>
      </c>
      <c r="BE183" s="3">
        <v>2</v>
      </c>
      <c r="BF183" s="3">
        <v>3</v>
      </c>
      <c r="BG183" s="3">
        <v>42</v>
      </c>
      <c r="BH183" s="3">
        <v>2392</v>
      </c>
      <c r="BI183" s="3">
        <v>4</v>
      </c>
      <c r="BJ183" s="3">
        <v>6.25</v>
      </c>
      <c r="BK183" s="3">
        <v>3.25</v>
      </c>
      <c r="BL183" s="3">
        <v>2.5</v>
      </c>
      <c r="BM183" s="3">
        <v>6.5</v>
      </c>
      <c r="BN183" s="3">
        <v>6.5</v>
      </c>
      <c r="BO183" s="3">
        <v>5</v>
      </c>
      <c r="BP183" s="3">
        <v>3</v>
      </c>
      <c r="BQ183" s="3">
        <v>-5</v>
      </c>
      <c r="BR183" s="3">
        <v>-2</v>
      </c>
      <c r="BS183" s="3">
        <v>-1</v>
      </c>
      <c r="BT183" s="3">
        <v>-1</v>
      </c>
      <c r="BU183" s="3">
        <v>-1.5</v>
      </c>
      <c r="BV183" s="3">
        <v>1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1</v>
      </c>
      <c r="CH183" s="3">
        <v>1</v>
      </c>
      <c r="CI183" s="3">
        <v>0</v>
      </c>
      <c r="CJ183" s="3">
        <v>0</v>
      </c>
      <c r="CK183" s="3">
        <v>0</v>
      </c>
      <c r="CL183" s="3">
        <v>1</v>
      </c>
      <c r="CM183" s="3">
        <v>0</v>
      </c>
      <c r="CN183" s="3">
        <v>0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</row>
    <row r="184" spans="1:97" x14ac:dyDescent="0.3">
      <c r="A184" s="2" t="s">
        <v>180</v>
      </c>
      <c r="B184" s="2" t="s">
        <v>373</v>
      </c>
      <c r="C184" s="3">
        <v>1153</v>
      </c>
      <c r="D184" s="3">
        <v>2</v>
      </c>
      <c r="E184" s="3">
        <v>1</v>
      </c>
      <c r="F184" s="3">
        <v>3</v>
      </c>
      <c r="G184" s="3">
        <v>6</v>
      </c>
      <c r="H184" s="3">
        <v>5</v>
      </c>
      <c r="I184" s="3">
        <v>5</v>
      </c>
      <c r="J184" s="3">
        <v>2</v>
      </c>
      <c r="K184" s="3">
        <v>4</v>
      </c>
      <c r="L184" s="3">
        <v>3</v>
      </c>
      <c r="M184" s="3">
        <v>5</v>
      </c>
      <c r="N184" s="3">
        <v>4</v>
      </c>
      <c r="O184" s="3">
        <v>4</v>
      </c>
      <c r="P184" s="3">
        <v>2</v>
      </c>
      <c r="Q184" s="3">
        <v>5</v>
      </c>
      <c r="R184" s="3">
        <v>4.5490000000000004</v>
      </c>
      <c r="S184" s="3">
        <v>23.381</v>
      </c>
      <c r="T184" s="3">
        <v>32.170999999999999</v>
      </c>
      <c r="U184" s="3">
        <v>4</v>
      </c>
      <c r="V184" s="3">
        <v>4</v>
      </c>
      <c r="W184" s="3">
        <v>4</v>
      </c>
      <c r="X184" s="3">
        <v>6</v>
      </c>
      <c r="Y184" s="3">
        <v>4</v>
      </c>
      <c r="Z184" s="3">
        <v>7</v>
      </c>
      <c r="AA184" s="3">
        <v>4.0890000000000004</v>
      </c>
      <c r="AB184" s="3">
        <v>4.0890000000000004</v>
      </c>
      <c r="AC184" s="3">
        <v>32.113</v>
      </c>
      <c r="AD184" s="3">
        <v>1</v>
      </c>
      <c r="AE184" s="3">
        <v>1</v>
      </c>
      <c r="AF184" s="3">
        <v>4</v>
      </c>
      <c r="AG184" s="3">
        <v>6</v>
      </c>
      <c r="AH184" s="3">
        <v>2</v>
      </c>
      <c r="AI184" s="3">
        <v>4</v>
      </c>
      <c r="AJ184" s="3">
        <v>6</v>
      </c>
      <c r="AK184" s="3">
        <v>6</v>
      </c>
      <c r="AL184" s="3">
        <v>3.109</v>
      </c>
      <c r="AM184" s="3">
        <v>32.161999999999999</v>
      </c>
      <c r="AN184" s="3">
        <v>32.582000000000001</v>
      </c>
      <c r="AO184" s="3">
        <v>3</v>
      </c>
      <c r="AP184" s="3">
        <v>4</v>
      </c>
      <c r="AQ184" s="3">
        <v>3</v>
      </c>
      <c r="AR184" s="3">
        <v>2</v>
      </c>
      <c r="AS184" s="3">
        <v>4</v>
      </c>
      <c r="AT184" s="3">
        <v>1</v>
      </c>
      <c r="AU184" s="3">
        <v>6.1870000000000003</v>
      </c>
      <c r="AV184" s="3">
        <v>21.545000000000002</v>
      </c>
      <c r="AW184" s="3">
        <v>31.305</v>
      </c>
      <c r="AX184" s="3">
        <v>4</v>
      </c>
      <c r="AY184" s="3">
        <v>5</v>
      </c>
      <c r="AZ184" s="3">
        <v>3</v>
      </c>
      <c r="BA184" s="3">
        <v>5</v>
      </c>
      <c r="BB184" s="3">
        <v>3</v>
      </c>
      <c r="BC184" s="3">
        <v>2</v>
      </c>
      <c r="BD184" s="3">
        <v>3</v>
      </c>
      <c r="BE184" s="3">
        <v>2</v>
      </c>
      <c r="BF184" s="3">
        <v>0</v>
      </c>
      <c r="BG184" s="3">
        <v>359</v>
      </c>
      <c r="BH184" s="3">
        <v>470</v>
      </c>
      <c r="BI184" s="3">
        <v>3.5</v>
      </c>
      <c r="BJ184" s="3">
        <v>4.75</v>
      </c>
      <c r="BK184" s="3">
        <v>3.5</v>
      </c>
      <c r="BL184" s="3">
        <v>4</v>
      </c>
      <c r="BM184" s="3">
        <v>2.5</v>
      </c>
      <c r="BN184" s="3">
        <v>3</v>
      </c>
      <c r="BO184" s="3">
        <v>38</v>
      </c>
      <c r="BP184" s="3">
        <v>0</v>
      </c>
      <c r="BQ184" s="3">
        <v>0</v>
      </c>
      <c r="BR184" s="3">
        <v>-2</v>
      </c>
      <c r="BS184" s="3">
        <v>-1</v>
      </c>
      <c r="BT184" s="3">
        <v>0</v>
      </c>
      <c r="BU184" s="3">
        <v>-1.5</v>
      </c>
      <c r="BV184" s="3">
        <v>0</v>
      </c>
      <c r="BW184" s="3">
        <v>1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1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1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1</v>
      </c>
      <c r="CQ184" s="3">
        <v>0</v>
      </c>
      <c r="CR184" s="3">
        <v>0</v>
      </c>
      <c r="CS184" s="3">
        <v>0</v>
      </c>
    </row>
    <row r="185" spans="1:97" x14ac:dyDescent="0.3">
      <c r="A185" s="2" t="s">
        <v>181</v>
      </c>
      <c r="B185" s="2" t="s">
        <v>374</v>
      </c>
      <c r="C185" s="3">
        <v>2034</v>
      </c>
      <c r="D185" s="3">
        <v>0</v>
      </c>
      <c r="E185" s="3">
        <v>1</v>
      </c>
      <c r="F185" s="3">
        <v>0</v>
      </c>
      <c r="G185" s="3">
        <v>1</v>
      </c>
      <c r="H185" s="3">
        <v>2</v>
      </c>
      <c r="I185" s="3">
        <v>3</v>
      </c>
      <c r="J185" s="3">
        <v>2</v>
      </c>
      <c r="K185" s="3">
        <v>2</v>
      </c>
      <c r="L185" s="3">
        <v>2</v>
      </c>
      <c r="M185" s="3">
        <v>1</v>
      </c>
      <c r="N185" s="3">
        <v>2</v>
      </c>
      <c r="O185" s="3">
        <v>1</v>
      </c>
      <c r="P185" s="3">
        <v>1</v>
      </c>
      <c r="Q185" s="3">
        <v>1</v>
      </c>
      <c r="R185" s="3">
        <v>0</v>
      </c>
      <c r="S185" s="3">
        <v>0</v>
      </c>
      <c r="T185" s="3">
        <v>97.2</v>
      </c>
      <c r="U185" s="3">
        <v>5</v>
      </c>
      <c r="V185" s="3">
        <v>5</v>
      </c>
      <c r="W185" s="3">
        <v>5</v>
      </c>
      <c r="X185" s="3">
        <v>5</v>
      </c>
      <c r="Y185" s="3">
        <v>6</v>
      </c>
      <c r="Z185" s="3">
        <v>6</v>
      </c>
      <c r="AA185" s="3">
        <v>27.965</v>
      </c>
      <c r="AB185" s="3">
        <v>27.965</v>
      </c>
      <c r="AC185" s="3">
        <v>54.496000000000002</v>
      </c>
      <c r="AD185" s="3">
        <v>5</v>
      </c>
      <c r="AE185" s="3">
        <v>5</v>
      </c>
      <c r="AF185" s="3">
        <v>3</v>
      </c>
      <c r="AG185" s="3">
        <v>4</v>
      </c>
      <c r="AH185" s="3">
        <v>3</v>
      </c>
      <c r="AI185" s="3">
        <v>5</v>
      </c>
      <c r="AJ185" s="3">
        <v>3</v>
      </c>
      <c r="AK185" s="3">
        <v>5</v>
      </c>
      <c r="AL185" s="3">
        <v>0</v>
      </c>
      <c r="AM185" s="3">
        <v>0</v>
      </c>
      <c r="AN185" s="3">
        <v>63.6</v>
      </c>
      <c r="AO185" s="3">
        <v>3</v>
      </c>
      <c r="AP185" s="3">
        <v>6</v>
      </c>
      <c r="AQ185" s="3">
        <v>3</v>
      </c>
      <c r="AR185" s="3">
        <v>5</v>
      </c>
      <c r="AS185" s="3">
        <v>5</v>
      </c>
      <c r="AT185" s="3">
        <v>5</v>
      </c>
      <c r="AU185" s="3">
        <v>18.100000000000001</v>
      </c>
      <c r="AV185" s="3">
        <v>18.100000000000001</v>
      </c>
      <c r="AW185" s="3">
        <v>101.401</v>
      </c>
      <c r="AX185" s="3">
        <v>1</v>
      </c>
      <c r="AY185" s="3">
        <v>1</v>
      </c>
      <c r="AZ185" s="3">
        <v>2</v>
      </c>
      <c r="BA185" s="3">
        <v>5</v>
      </c>
      <c r="BB185" s="3">
        <v>3</v>
      </c>
      <c r="BC185" s="3">
        <v>4</v>
      </c>
      <c r="BD185" s="3">
        <v>5</v>
      </c>
      <c r="BE185" s="3">
        <v>5</v>
      </c>
      <c r="BF185" s="3">
        <v>4</v>
      </c>
      <c r="BG185" s="3">
        <v>0</v>
      </c>
      <c r="BH185" s="3">
        <v>1132</v>
      </c>
      <c r="BI185" s="3">
        <v>3.25</v>
      </c>
      <c r="BJ185" s="3">
        <v>5</v>
      </c>
      <c r="BK185" s="3">
        <v>4.75</v>
      </c>
      <c r="BL185" s="3">
        <v>5.25</v>
      </c>
      <c r="BM185" s="3">
        <v>3</v>
      </c>
      <c r="BN185" s="3">
        <v>3</v>
      </c>
      <c r="BO185" s="3">
        <v>0</v>
      </c>
      <c r="BP185" s="3">
        <v>2</v>
      </c>
      <c r="BQ185" s="3">
        <v>1</v>
      </c>
      <c r="BR185" s="3">
        <v>2</v>
      </c>
      <c r="BS185" s="3">
        <v>0</v>
      </c>
      <c r="BT185" s="3">
        <v>1.5</v>
      </c>
      <c r="BU185" s="3">
        <v>1</v>
      </c>
      <c r="BV185" s="3">
        <v>0</v>
      </c>
      <c r="BW185" s="3">
        <v>0</v>
      </c>
      <c r="BX185" s="3">
        <v>1</v>
      </c>
      <c r="BY185" s="3">
        <v>0</v>
      </c>
      <c r="BZ185" s="3">
        <v>0</v>
      </c>
      <c r="CA185" s="3">
        <v>0</v>
      </c>
      <c r="CB185" s="3">
        <v>1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1</v>
      </c>
      <c r="CK185" s="3">
        <v>0</v>
      </c>
      <c r="CL185" s="3">
        <v>0</v>
      </c>
      <c r="CM185" s="3">
        <v>0</v>
      </c>
      <c r="CN185" s="3">
        <v>1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</row>
    <row r="186" spans="1:97" x14ac:dyDescent="0.3">
      <c r="A186" s="2" t="s">
        <v>182</v>
      </c>
      <c r="B186" s="2" t="s">
        <v>375</v>
      </c>
      <c r="C186" s="3">
        <v>3511</v>
      </c>
      <c r="D186" s="3">
        <v>0</v>
      </c>
      <c r="E186" s="3">
        <v>0</v>
      </c>
      <c r="F186" s="3">
        <v>3</v>
      </c>
      <c r="G186" s="3">
        <v>0</v>
      </c>
      <c r="H186" s="3">
        <v>2</v>
      </c>
      <c r="I186" s="3">
        <v>3</v>
      </c>
      <c r="J186" s="3">
        <v>3</v>
      </c>
      <c r="K186" s="3">
        <v>2</v>
      </c>
      <c r="L186" s="3">
        <v>3</v>
      </c>
      <c r="M186" s="3">
        <v>2</v>
      </c>
      <c r="N186" s="3">
        <v>3</v>
      </c>
      <c r="O186" s="3">
        <v>2</v>
      </c>
      <c r="P186" s="3">
        <v>3</v>
      </c>
      <c r="Q186" s="3">
        <v>2</v>
      </c>
      <c r="R186" s="3">
        <v>0</v>
      </c>
      <c r="S186" s="3">
        <v>0</v>
      </c>
      <c r="T186" s="3">
        <v>151.559</v>
      </c>
      <c r="U186" s="3">
        <v>5</v>
      </c>
      <c r="V186" s="3">
        <v>7</v>
      </c>
      <c r="W186" s="3">
        <v>5</v>
      </c>
      <c r="X186" s="3">
        <v>5</v>
      </c>
      <c r="Y186" s="3">
        <v>7</v>
      </c>
      <c r="Z186" s="3">
        <v>1</v>
      </c>
      <c r="AA186" s="3">
        <v>0</v>
      </c>
      <c r="AB186" s="3">
        <v>0</v>
      </c>
      <c r="AC186" s="3">
        <v>109.2</v>
      </c>
      <c r="AD186" s="3">
        <v>5</v>
      </c>
      <c r="AE186" s="3">
        <v>1</v>
      </c>
      <c r="AF186" s="3">
        <v>3</v>
      </c>
      <c r="AG186" s="3">
        <v>7</v>
      </c>
      <c r="AH186" s="3">
        <v>4</v>
      </c>
      <c r="AI186" s="3">
        <v>5</v>
      </c>
      <c r="AJ186" s="3">
        <v>5</v>
      </c>
      <c r="AK186" s="3">
        <v>5</v>
      </c>
      <c r="AL186" s="3">
        <v>3.0270000000000001</v>
      </c>
      <c r="AM186" s="3">
        <v>6.3630000000000004</v>
      </c>
      <c r="AN186" s="3">
        <v>33.198</v>
      </c>
      <c r="AO186" s="3">
        <v>4</v>
      </c>
      <c r="AP186" s="3">
        <v>4</v>
      </c>
      <c r="AQ186" s="3">
        <v>6</v>
      </c>
      <c r="AR186" s="3">
        <v>5</v>
      </c>
      <c r="AS186" s="3">
        <v>5</v>
      </c>
      <c r="AT186" s="3">
        <v>5</v>
      </c>
      <c r="AU186" s="3">
        <v>0</v>
      </c>
      <c r="AV186" s="3">
        <v>0</v>
      </c>
      <c r="AW186" s="3">
        <v>151.971</v>
      </c>
      <c r="AX186" s="3">
        <v>3</v>
      </c>
      <c r="AY186" s="3">
        <v>3</v>
      </c>
      <c r="AZ186" s="3">
        <v>4</v>
      </c>
      <c r="BA186" s="3">
        <v>5</v>
      </c>
      <c r="BB186" s="3">
        <v>7</v>
      </c>
      <c r="BC186" s="3">
        <v>6</v>
      </c>
      <c r="BD186" s="3">
        <v>4</v>
      </c>
      <c r="BE186" s="3">
        <v>6</v>
      </c>
      <c r="BF186" s="3">
        <v>1</v>
      </c>
      <c r="BG186" s="3">
        <v>25</v>
      </c>
      <c r="BH186" s="3">
        <v>1833</v>
      </c>
      <c r="BI186" s="3">
        <v>4</v>
      </c>
      <c r="BJ186" s="3">
        <v>5.75</v>
      </c>
      <c r="BK186" s="3">
        <v>5.25</v>
      </c>
      <c r="BL186" s="3">
        <v>4.25</v>
      </c>
      <c r="BM186" s="3">
        <v>4</v>
      </c>
      <c r="BN186" s="3">
        <v>2</v>
      </c>
      <c r="BO186" s="3">
        <v>11</v>
      </c>
      <c r="BP186" s="3">
        <v>2</v>
      </c>
      <c r="BQ186" s="3">
        <v>2</v>
      </c>
      <c r="BR186" s="3">
        <v>0</v>
      </c>
      <c r="BS186" s="3">
        <v>0</v>
      </c>
      <c r="BT186" s="3">
        <v>2</v>
      </c>
      <c r="BU186" s="3">
        <v>0</v>
      </c>
      <c r="BV186" s="3">
        <v>1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1</v>
      </c>
      <c r="CH186" s="3">
        <v>0</v>
      </c>
      <c r="CI186" s="3">
        <v>0</v>
      </c>
      <c r="CJ186" s="3">
        <v>0</v>
      </c>
      <c r="CK186" s="3">
        <v>1</v>
      </c>
      <c r="CL186" s="3">
        <v>0</v>
      </c>
      <c r="CM186" s="3">
        <v>0</v>
      </c>
      <c r="CN186" s="3">
        <v>0</v>
      </c>
      <c r="CO186" s="3">
        <v>1</v>
      </c>
      <c r="CP186" s="3">
        <v>0</v>
      </c>
      <c r="CQ186" s="3">
        <v>0</v>
      </c>
      <c r="CR186" s="3">
        <v>0</v>
      </c>
      <c r="CS186" s="3">
        <v>0</v>
      </c>
    </row>
    <row r="187" spans="1:97" x14ac:dyDescent="0.3">
      <c r="A187" s="2" t="s">
        <v>183</v>
      </c>
      <c r="B187" s="2" t="s">
        <v>376</v>
      </c>
      <c r="C187" s="3">
        <v>2802</v>
      </c>
      <c r="D187" s="3">
        <v>2</v>
      </c>
      <c r="E187" s="3">
        <v>5</v>
      </c>
      <c r="F187" s="3">
        <v>4</v>
      </c>
      <c r="G187" s="3">
        <v>6</v>
      </c>
      <c r="H187" s="3">
        <v>1</v>
      </c>
      <c r="I187" s="3">
        <v>1</v>
      </c>
      <c r="J187" s="3">
        <v>2</v>
      </c>
      <c r="K187" s="3">
        <v>2</v>
      </c>
      <c r="L187" s="3">
        <v>3</v>
      </c>
      <c r="M187" s="3">
        <v>1</v>
      </c>
      <c r="N187" s="3">
        <v>1</v>
      </c>
      <c r="O187" s="3">
        <v>1</v>
      </c>
      <c r="P187" s="3">
        <v>2</v>
      </c>
      <c r="Q187" s="3">
        <v>2</v>
      </c>
      <c r="R187" s="3">
        <v>6.3140000000000001</v>
      </c>
      <c r="S187" s="3">
        <v>72.878</v>
      </c>
      <c r="T187" s="3">
        <v>114.10299999999999</v>
      </c>
      <c r="U187" s="3">
        <v>3</v>
      </c>
      <c r="V187" s="3">
        <v>7</v>
      </c>
      <c r="W187" s="3">
        <v>2</v>
      </c>
      <c r="X187" s="3">
        <v>7</v>
      </c>
      <c r="Y187" s="3">
        <v>7</v>
      </c>
      <c r="Z187" s="3">
        <v>7</v>
      </c>
      <c r="AA187" s="3">
        <v>40.588000000000001</v>
      </c>
      <c r="AB187" s="3">
        <v>262.798</v>
      </c>
      <c r="AC187" s="3">
        <v>295.35599999999999</v>
      </c>
      <c r="AD187" s="3">
        <v>2</v>
      </c>
      <c r="AE187" s="3">
        <v>1</v>
      </c>
      <c r="AF187" s="3">
        <v>2</v>
      </c>
      <c r="AG187" s="3">
        <v>7</v>
      </c>
      <c r="AH187" s="3">
        <v>3</v>
      </c>
      <c r="AI187" s="3">
        <v>5</v>
      </c>
      <c r="AJ187" s="3">
        <v>7</v>
      </c>
      <c r="AK187" s="3">
        <v>7</v>
      </c>
      <c r="AL187" s="3">
        <v>3.7719999999999998</v>
      </c>
      <c r="AM187" s="3">
        <v>92.733000000000004</v>
      </c>
      <c r="AN187" s="3">
        <v>93.897999999999996</v>
      </c>
      <c r="AO187" s="3">
        <v>5</v>
      </c>
      <c r="AP187" s="3">
        <v>6</v>
      </c>
      <c r="AQ187" s="3">
        <v>1</v>
      </c>
      <c r="AR187" s="3">
        <v>7</v>
      </c>
      <c r="AS187" s="3">
        <v>7</v>
      </c>
      <c r="AT187" s="3">
        <v>7</v>
      </c>
      <c r="AU187" s="3">
        <v>3.5659999999999998</v>
      </c>
      <c r="AV187" s="3">
        <v>359.17099999999999</v>
      </c>
      <c r="AW187" s="3">
        <v>382.37400000000002</v>
      </c>
      <c r="AX187" s="3">
        <v>6</v>
      </c>
      <c r="AY187" s="3">
        <v>2</v>
      </c>
      <c r="AZ187" s="3">
        <v>4</v>
      </c>
      <c r="BA187" s="3">
        <v>6</v>
      </c>
      <c r="BB187" s="3">
        <v>2</v>
      </c>
      <c r="BC187" s="3">
        <v>6</v>
      </c>
      <c r="BD187" s="3">
        <v>4</v>
      </c>
      <c r="BE187" s="3">
        <v>7</v>
      </c>
      <c r="BF187" s="3">
        <v>0</v>
      </c>
      <c r="BG187" s="3">
        <v>285</v>
      </c>
      <c r="BH187" s="3">
        <v>3194</v>
      </c>
      <c r="BI187" s="3">
        <v>3.5</v>
      </c>
      <c r="BJ187" s="3">
        <v>6.5</v>
      </c>
      <c r="BK187" s="3">
        <v>6.25</v>
      </c>
      <c r="BL187" s="3">
        <v>7</v>
      </c>
      <c r="BM187" s="3">
        <v>4</v>
      </c>
      <c r="BN187" s="3">
        <v>1.5</v>
      </c>
      <c r="BO187" s="3">
        <v>11</v>
      </c>
      <c r="BP187" s="3">
        <v>0</v>
      </c>
      <c r="BQ187" s="3">
        <v>-3</v>
      </c>
      <c r="BR187" s="3">
        <v>0</v>
      </c>
      <c r="BS187" s="3">
        <v>1</v>
      </c>
      <c r="BT187" s="3">
        <v>-1.5</v>
      </c>
      <c r="BU187" s="3">
        <v>0.5</v>
      </c>
      <c r="BV187" s="3">
        <v>0</v>
      </c>
      <c r="BW187" s="3">
        <v>0</v>
      </c>
      <c r="BX187" s="3">
        <v>0</v>
      </c>
      <c r="BY187" s="3">
        <v>1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1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1</v>
      </c>
      <c r="CL187" s="3">
        <v>0</v>
      </c>
      <c r="CM187" s="3">
        <v>0</v>
      </c>
      <c r="CN187" s="3">
        <v>0</v>
      </c>
      <c r="CO187" s="3">
        <v>1</v>
      </c>
      <c r="CP187" s="3">
        <v>0</v>
      </c>
      <c r="CQ187" s="3">
        <v>0</v>
      </c>
      <c r="CR187" s="3">
        <v>0</v>
      </c>
      <c r="CS187" s="3">
        <v>0</v>
      </c>
    </row>
    <row r="188" spans="1:97" x14ac:dyDescent="0.3">
      <c r="A188" s="2" t="s">
        <v>184</v>
      </c>
      <c r="B188" s="2" t="s">
        <v>377</v>
      </c>
      <c r="C188" s="3">
        <v>1286</v>
      </c>
      <c r="D188" s="3">
        <v>2</v>
      </c>
      <c r="E188" s="3">
        <v>8</v>
      </c>
      <c r="F188" s="3">
        <v>3</v>
      </c>
      <c r="G188" s="3">
        <v>5</v>
      </c>
      <c r="H188" s="3">
        <v>4</v>
      </c>
      <c r="I188" s="3">
        <v>3</v>
      </c>
      <c r="J188" s="3">
        <v>2</v>
      </c>
      <c r="K188" s="3">
        <v>2</v>
      </c>
      <c r="L188" s="3">
        <v>3</v>
      </c>
      <c r="M188" s="3">
        <v>2</v>
      </c>
      <c r="N188" s="3">
        <v>2</v>
      </c>
      <c r="O188" s="3">
        <v>1</v>
      </c>
      <c r="P188" s="3">
        <v>3</v>
      </c>
      <c r="Q188" s="3">
        <v>2</v>
      </c>
      <c r="R188" s="3">
        <v>10.968</v>
      </c>
      <c r="S188" s="3">
        <v>80.292000000000002</v>
      </c>
      <c r="T188" s="3">
        <v>101.053</v>
      </c>
      <c r="U188" s="3">
        <v>4</v>
      </c>
      <c r="V188" s="3">
        <v>7</v>
      </c>
      <c r="W188" s="3">
        <v>3</v>
      </c>
      <c r="X188" s="3">
        <v>1</v>
      </c>
      <c r="Y188" s="3">
        <v>7</v>
      </c>
      <c r="Z188" s="3">
        <v>1</v>
      </c>
      <c r="AA188" s="3">
        <v>35.390999999999998</v>
      </c>
      <c r="AB188" s="3">
        <v>92.486000000000004</v>
      </c>
      <c r="AC188" s="3">
        <v>94.67</v>
      </c>
      <c r="AD188" s="3">
        <v>1</v>
      </c>
      <c r="AE188" s="3">
        <v>1</v>
      </c>
      <c r="AF188" s="3">
        <v>7</v>
      </c>
      <c r="AG188" s="3">
        <v>7</v>
      </c>
      <c r="AH188" s="3">
        <v>2</v>
      </c>
      <c r="AI188" s="3">
        <v>3</v>
      </c>
      <c r="AJ188" s="3">
        <v>7</v>
      </c>
      <c r="AK188" s="3">
        <v>2</v>
      </c>
      <c r="AL188" s="3">
        <v>33.534999999999997</v>
      </c>
      <c r="AM188" s="3">
        <v>92.617999999999995</v>
      </c>
      <c r="AN188" s="3">
        <v>95.59</v>
      </c>
      <c r="AO188" s="3">
        <v>4</v>
      </c>
      <c r="AP188" s="3">
        <v>4</v>
      </c>
      <c r="AQ188" s="3">
        <v>4</v>
      </c>
      <c r="AR188" s="3">
        <v>4</v>
      </c>
      <c r="AS188" s="3">
        <v>4</v>
      </c>
      <c r="AT188" s="3">
        <v>3</v>
      </c>
      <c r="AU188" s="3">
        <v>6.4909999999999997</v>
      </c>
      <c r="AV188" s="3">
        <v>87.382999999999996</v>
      </c>
      <c r="AW188" s="3">
        <v>92.28</v>
      </c>
      <c r="AX188" s="3">
        <v>7</v>
      </c>
      <c r="AY188" s="3">
        <v>7</v>
      </c>
      <c r="AZ188" s="3">
        <v>1</v>
      </c>
      <c r="BA188" s="3">
        <v>7</v>
      </c>
      <c r="BB188" s="3">
        <v>1</v>
      </c>
      <c r="BC188" s="3">
        <v>3</v>
      </c>
      <c r="BD188" s="3">
        <v>4</v>
      </c>
      <c r="BE188" s="3">
        <v>3</v>
      </c>
      <c r="BF188" s="3">
        <v>2</v>
      </c>
      <c r="BG188" s="3">
        <v>0</v>
      </c>
      <c r="BH188" s="3">
        <v>2774</v>
      </c>
      <c r="BI188" s="3">
        <v>4</v>
      </c>
      <c r="BJ188" s="3">
        <v>6.25</v>
      </c>
      <c r="BK188" s="3">
        <v>2.75</v>
      </c>
      <c r="BL188" s="3">
        <v>2.25</v>
      </c>
      <c r="BM188" s="3">
        <v>4</v>
      </c>
      <c r="BN188" s="3">
        <v>4</v>
      </c>
      <c r="BO188" s="3">
        <v>0</v>
      </c>
      <c r="BP188" s="3">
        <v>-4</v>
      </c>
      <c r="BQ188" s="3">
        <v>3</v>
      </c>
      <c r="BR188" s="3">
        <v>0</v>
      </c>
      <c r="BS188" s="3">
        <v>-3</v>
      </c>
      <c r="BT188" s="3">
        <v>-0.5</v>
      </c>
      <c r="BU188" s="3">
        <v>-1.5</v>
      </c>
      <c r="BV188" s="3">
        <v>1</v>
      </c>
      <c r="BW188" s="3">
        <v>0</v>
      </c>
      <c r="BX188" s="3">
        <v>0</v>
      </c>
      <c r="BY188" s="3">
        <v>0</v>
      </c>
      <c r="BZ188" s="3">
        <v>1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1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1</v>
      </c>
      <c r="CS188" s="3">
        <v>0</v>
      </c>
    </row>
    <row r="189" spans="1:97" x14ac:dyDescent="0.3">
      <c r="A189" s="2" t="s">
        <v>185</v>
      </c>
      <c r="B189" s="2" t="s">
        <v>378</v>
      </c>
      <c r="C189" s="3">
        <v>840</v>
      </c>
      <c r="D189" s="3">
        <v>2</v>
      </c>
      <c r="E189" s="3">
        <v>2</v>
      </c>
      <c r="F189" s="3">
        <v>3</v>
      </c>
      <c r="G189" s="3">
        <v>2</v>
      </c>
      <c r="H189" s="3">
        <v>3</v>
      </c>
      <c r="I189" s="3">
        <v>4</v>
      </c>
      <c r="J189" s="3">
        <v>2</v>
      </c>
      <c r="K189" s="3">
        <v>4</v>
      </c>
      <c r="L189" s="3">
        <v>4</v>
      </c>
      <c r="M189" s="3">
        <v>3</v>
      </c>
      <c r="N189" s="3">
        <v>3</v>
      </c>
      <c r="O189" s="3">
        <v>1</v>
      </c>
      <c r="P189" s="3">
        <v>2</v>
      </c>
      <c r="Q189" s="3">
        <v>2</v>
      </c>
      <c r="R189" s="3">
        <v>5.2039999999999997</v>
      </c>
      <c r="S189" s="3">
        <v>55.603999999999999</v>
      </c>
      <c r="T189" s="3">
        <v>57.103000000000002</v>
      </c>
      <c r="U189" s="3">
        <v>3</v>
      </c>
      <c r="V189" s="3">
        <v>7</v>
      </c>
      <c r="W189" s="3">
        <v>4</v>
      </c>
      <c r="X189" s="3">
        <v>7</v>
      </c>
      <c r="Y189" s="3">
        <v>1</v>
      </c>
      <c r="Z189" s="3">
        <v>7</v>
      </c>
      <c r="AA189" s="3">
        <v>15.736000000000001</v>
      </c>
      <c r="AB189" s="3">
        <v>49.808</v>
      </c>
      <c r="AC189" s="3">
        <v>55.570999999999998</v>
      </c>
      <c r="AD189" s="3">
        <v>7</v>
      </c>
      <c r="AE189" s="3">
        <v>7</v>
      </c>
      <c r="AF189" s="3">
        <v>7</v>
      </c>
      <c r="AG189" s="3">
        <v>7</v>
      </c>
      <c r="AH189" s="3">
        <v>5</v>
      </c>
      <c r="AI189" s="3">
        <v>1</v>
      </c>
      <c r="AJ189" s="3">
        <v>7</v>
      </c>
      <c r="AK189" s="3">
        <v>1</v>
      </c>
      <c r="AL189" s="3">
        <v>3.9340000000000002</v>
      </c>
      <c r="AM189" s="3">
        <v>75.11</v>
      </c>
      <c r="AN189" s="3">
        <v>75.992000000000004</v>
      </c>
      <c r="AO189" s="3">
        <v>7</v>
      </c>
      <c r="AP189" s="3">
        <v>7</v>
      </c>
      <c r="AQ189" s="3">
        <v>7</v>
      </c>
      <c r="AR189" s="3">
        <v>1</v>
      </c>
      <c r="AS189" s="3">
        <v>7</v>
      </c>
      <c r="AT189" s="3">
        <v>1</v>
      </c>
      <c r="AU189" s="3">
        <v>4.5220000000000002</v>
      </c>
      <c r="AV189" s="3">
        <v>163.03399999999999</v>
      </c>
      <c r="AW189" s="3">
        <v>163.97300000000001</v>
      </c>
      <c r="AX189" s="3">
        <v>1</v>
      </c>
      <c r="AY189" s="3">
        <v>1</v>
      </c>
      <c r="AZ189" s="3">
        <v>4</v>
      </c>
      <c r="BA189" s="3">
        <v>4</v>
      </c>
      <c r="BB189" s="3">
        <v>4</v>
      </c>
      <c r="BC189" s="3">
        <v>1</v>
      </c>
      <c r="BD189" s="3">
        <v>4</v>
      </c>
      <c r="BE189" s="3">
        <v>1</v>
      </c>
      <c r="BF189" s="3">
        <v>1</v>
      </c>
      <c r="BG189" s="3">
        <v>117</v>
      </c>
      <c r="BH189" s="3">
        <v>1148</v>
      </c>
      <c r="BI189" s="3">
        <v>5.25</v>
      </c>
      <c r="BJ189" s="3">
        <v>6.25</v>
      </c>
      <c r="BK189" s="3">
        <v>2.5</v>
      </c>
      <c r="BL189" s="3">
        <v>2.5</v>
      </c>
      <c r="BM189" s="3">
        <v>4</v>
      </c>
      <c r="BN189" s="3">
        <v>4</v>
      </c>
      <c r="BO189" s="3">
        <v>6</v>
      </c>
      <c r="BP189" s="3">
        <v>-3</v>
      </c>
      <c r="BQ189" s="3">
        <v>3</v>
      </c>
      <c r="BR189" s="3">
        <v>-6</v>
      </c>
      <c r="BS189" s="3">
        <v>3</v>
      </c>
      <c r="BT189" s="3">
        <v>0</v>
      </c>
      <c r="BU189" s="3">
        <v>-1.5</v>
      </c>
      <c r="BV189" s="3">
        <v>0</v>
      </c>
      <c r="BW189" s="3">
        <v>0</v>
      </c>
      <c r="BX189" s="3">
        <v>0</v>
      </c>
      <c r="BY189" s="3">
        <v>1</v>
      </c>
      <c r="BZ189" s="3">
        <v>0</v>
      </c>
      <c r="CA189" s="3">
        <v>0</v>
      </c>
      <c r="CB189" s="3">
        <v>0</v>
      </c>
      <c r="CC189" s="3">
        <v>0</v>
      </c>
      <c r="CD189" s="3">
        <v>1</v>
      </c>
      <c r="CE189" s="3">
        <v>0</v>
      </c>
      <c r="CF189" s="3">
        <v>0</v>
      </c>
      <c r="CG189" s="3">
        <v>0</v>
      </c>
      <c r="CH189" s="3">
        <v>1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3">
        <v>0</v>
      </c>
      <c r="CO189" s="3">
        <v>0</v>
      </c>
      <c r="CP189" s="3">
        <v>0</v>
      </c>
      <c r="CQ189" s="3">
        <v>0</v>
      </c>
      <c r="CR189" s="3">
        <v>1</v>
      </c>
      <c r="CS189" s="3">
        <v>0</v>
      </c>
    </row>
    <row r="190" spans="1:97" x14ac:dyDescent="0.3">
      <c r="A190" s="2" t="s">
        <v>186</v>
      </c>
      <c r="B190" s="2" t="s">
        <v>379</v>
      </c>
      <c r="C190" s="3">
        <v>1547</v>
      </c>
      <c r="D190" s="3">
        <v>0</v>
      </c>
      <c r="E190" s="3">
        <v>0</v>
      </c>
      <c r="F190" s="3">
        <v>0</v>
      </c>
      <c r="G190" s="3">
        <v>0</v>
      </c>
      <c r="H190" s="3">
        <v>1</v>
      </c>
      <c r="I190" s="3">
        <v>1</v>
      </c>
      <c r="J190" s="3">
        <v>2</v>
      </c>
      <c r="K190" s="3">
        <v>1</v>
      </c>
      <c r="L190" s="3">
        <v>1</v>
      </c>
      <c r="M190" s="3">
        <v>1</v>
      </c>
      <c r="N190" s="3">
        <v>1</v>
      </c>
      <c r="O190" s="3">
        <v>1</v>
      </c>
      <c r="P190" s="3">
        <v>4</v>
      </c>
      <c r="Q190" s="3">
        <v>1</v>
      </c>
      <c r="R190" s="3">
        <v>0</v>
      </c>
      <c r="S190" s="3">
        <v>0</v>
      </c>
      <c r="T190" s="3">
        <v>43.281999999999996</v>
      </c>
      <c r="U190" s="3">
        <v>6</v>
      </c>
      <c r="V190" s="3">
        <v>6</v>
      </c>
      <c r="W190" s="3">
        <v>6</v>
      </c>
      <c r="X190" s="3">
        <v>5</v>
      </c>
      <c r="Y190" s="3">
        <v>6</v>
      </c>
      <c r="Z190" s="3">
        <v>6</v>
      </c>
      <c r="AA190" s="3">
        <v>0</v>
      </c>
      <c r="AB190" s="3">
        <v>0</v>
      </c>
      <c r="AC190" s="3">
        <v>60.253999999999998</v>
      </c>
      <c r="AD190" s="3">
        <v>2</v>
      </c>
      <c r="AE190" s="3">
        <v>2</v>
      </c>
      <c r="AF190" s="3">
        <v>6</v>
      </c>
      <c r="AG190" s="3">
        <v>6</v>
      </c>
      <c r="AH190" s="3">
        <v>6</v>
      </c>
      <c r="AI190" s="3">
        <v>2</v>
      </c>
      <c r="AJ190" s="3">
        <v>6</v>
      </c>
      <c r="AK190" s="3">
        <v>2</v>
      </c>
      <c r="AL190" s="3">
        <v>0</v>
      </c>
      <c r="AM190" s="3">
        <v>0</v>
      </c>
      <c r="AN190" s="3">
        <v>44.829000000000001</v>
      </c>
      <c r="AO190" s="3">
        <v>2</v>
      </c>
      <c r="AP190" s="3">
        <v>6</v>
      </c>
      <c r="AQ190" s="3">
        <v>2</v>
      </c>
      <c r="AR190" s="3">
        <v>3</v>
      </c>
      <c r="AS190" s="3">
        <v>6</v>
      </c>
      <c r="AT190" s="3">
        <v>2</v>
      </c>
      <c r="AU190" s="3">
        <v>0</v>
      </c>
      <c r="AV190" s="3">
        <v>0</v>
      </c>
      <c r="AW190" s="3">
        <v>48.746000000000002</v>
      </c>
      <c r="AX190" s="3">
        <v>5</v>
      </c>
      <c r="AY190" s="3">
        <v>2</v>
      </c>
      <c r="AZ190" s="3">
        <v>3</v>
      </c>
      <c r="BA190" s="3">
        <v>5</v>
      </c>
      <c r="BB190" s="3">
        <v>3</v>
      </c>
      <c r="BC190" s="3">
        <v>3</v>
      </c>
      <c r="BD190" s="3">
        <v>5</v>
      </c>
      <c r="BE190" s="3">
        <v>3</v>
      </c>
      <c r="BF190" s="3">
        <v>2</v>
      </c>
      <c r="BG190" s="3">
        <v>0</v>
      </c>
      <c r="BH190" s="3">
        <v>821</v>
      </c>
      <c r="BI190" s="3">
        <v>4.25</v>
      </c>
      <c r="BJ190" s="3">
        <v>5.75</v>
      </c>
      <c r="BK190" s="3">
        <v>3.25</v>
      </c>
      <c r="BL190" s="3">
        <v>3.25</v>
      </c>
      <c r="BM190" s="3">
        <v>3.5</v>
      </c>
      <c r="BN190" s="3">
        <v>2</v>
      </c>
      <c r="BO190" s="3">
        <v>0</v>
      </c>
      <c r="BP190" s="3">
        <v>0</v>
      </c>
      <c r="BQ190" s="3">
        <v>-1</v>
      </c>
      <c r="BR190" s="3">
        <v>0</v>
      </c>
      <c r="BS190" s="3">
        <v>1</v>
      </c>
      <c r="BT190" s="3">
        <v>-0.5</v>
      </c>
      <c r="BU190" s="3">
        <v>0.5</v>
      </c>
      <c r="BV190" s="3">
        <v>1</v>
      </c>
      <c r="BW190" s="3">
        <v>0</v>
      </c>
      <c r="BX190" s="3">
        <v>0</v>
      </c>
      <c r="BY190" s="3">
        <v>0</v>
      </c>
      <c r="BZ190" s="3">
        <v>1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1</v>
      </c>
      <c r="CL190" s="3">
        <v>0</v>
      </c>
      <c r="CM190" s="3">
        <v>0</v>
      </c>
      <c r="CN190" s="3">
        <v>0</v>
      </c>
      <c r="CO190" s="3">
        <v>1</v>
      </c>
      <c r="CP190" s="3">
        <v>0</v>
      </c>
      <c r="CQ190" s="3">
        <v>0</v>
      </c>
      <c r="CR190" s="3">
        <v>0</v>
      </c>
      <c r="CS190" s="3">
        <v>0</v>
      </c>
    </row>
    <row r="191" spans="1:97" x14ac:dyDescent="0.3">
      <c r="A191" s="2" t="s">
        <v>187</v>
      </c>
      <c r="B191" s="2" t="s">
        <v>380</v>
      </c>
      <c r="C191" s="3">
        <v>959</v>
      </c>
      <c r="D191" s="3">
        <v>0</v>
      </c>
      <c r="E191" s="3">
        <v>0</v>
      </c>
      <c r="F191" s="3">
        <v>0</v>
      </c>
      <c r="G191" s="3">
        <v>0</v>
      </c>
      <c r="H191" s="3">
        <v>2</v>
      </c>
      <c r="I191" s="3">
        <v>5</v>
      </c>
      <c r="J191" s="3">
        <v>2</v>
      </c>
      <c r="K191" s="3">
        <v>1</v>
      </c>
      <c r="L191" s="3">
        <v>3</v>
      </c>
      <c r="M191" s="3">
        <v>2</v>
      </c>
      <c r="N191" s="3">
        <v>4</v>
      </c>
      <c r="O191" s="3">
        <v>1</v>
      </c>
      <c r="P191" s="3">
        <v>2</v>
      </c>
      <c r="Q191" s="3">
        <v>3</v>
      </c>
      <c r="R191" s="3">
        <v>0</v>
      </c>
      <c r="S191" s="3">
        <v>0</v>
      </c>
      <c r="T191" s="3">
        <v>644.61599999999999</v>
      </c>
      <c r="U191" s="3">
        <v>3</v>
      </c>
      <c r="V191" s="3">
        <v>5</v>
      </c>
      <c r="W191" s="3">
        <v>2</v>
      </c>
      <c r="X191" s="3">
        <v>6</v>
      </c>
      <c r="Y191" s="3">
        <v>6</v>
      </c>
      <c r="Z191" s="3">
        <v>6</v>
      </c>
      <c r="AA191" s="3">
        <v>0</v>
      </c>
      <c r="AB191" s="3">
        <v>0</v>
      </c>
      <c r="AC191" s="3">
        <v>116.246</v>
      </c>
      <c r="AD191" s="3">
        <v>5</v>
      </c>
      <c r="AE191" s="3">
        <v>4</v>
      </c>
      <c r="AF191" s="3">
        <v>4</v>
      </c>
      <c r="AG191" s="3">
        <v>5</v>
      </c>
      <c r="AH191" s="3">
        <v>4</v>
      </c>
      <c r="AI191" s="3">
        <v>3</v>
      </c>
      <c r="AJ191" s="3">
        <v>4</v>
      </c>
      <c r="AK191" s="3">
        <v>3</v>
      </c>
      <c r="AL191" s="3">
        <v>0</v>
      </c>
      <c r="AM191" s="3">
        <v>0</v>
      </c>
      <c r="AN191" s="3">
        <v>79.867999999999995</v>
      </c>
      <c r="AO191" s="3">
        <v>2</v>
      </c>
      <c r="AP191" s="3">
        <v>4</v>
      </c>
      <c r="AQ191" s="3">
        <v>3</v>
      </c>
      <c r="AR191" s="3">
        <v>2</v>
      </c>
      <c r="AS191" s="3">
        <v>5</v>
      </c>
      <c r="AT191" s="3">
        <v>3</v>
      </c>
      <c r="AU191" s="3">
        <v>0</v>
      </c>
      <c r="AV191" s="3">
        <v>0</v>
      </c>
      <c r="AW191" s="3">
        <v>71.588999999999999</v>
      </c>
      <c r="AX191" s="3">
        <v>1</v>
      </c>
      <c r="AY191" s="3">
        <v>1</v>
      </c>
      <c r="AZ191" s="3">
        <v>1</v>
      </c>
      <c r="BA191" s="3">
        <v>6</v>
      </c>
      <c r="BB191" s="3">
        <v>5</v>
      </c>
      <c r="BC191" s="3">
        <v>3</v>
      </c>
      <c r="BD191" s="3">
        <v>7</v>
      </c>
      <c r="BE191" s="3">
        <v>1</v>
      </c>
      <c r="BF191" s="3">
        <v>2</v>
      </c>
      <c r="BG191" s="3">
        <v>724</v>
      </c>
      <c r="BH191" s="3">
        <v>798</v>
      </c>
      <c r="BI191" s="3">
        <v>2.5</v>
      </c>
      <c r="BJ191" s="3">
        <v>5</v>
      </c>
      <c r="BK191" s="3">
        <v>3.5</v>
      </c>
      <c r="BL191" s="3">
        <v>3.25</v>
      </c>
      <c r="BM191" s="3">
        <v>3</v>
      </c>
      <c r="BN191" s="3">
        <v>2.5</v>
      </c>
      <c r="BO191" s="3">
        <v>8</v>
      </c>
      <c r="BP191" s="3">
        <v>-2</v>
      </c>
      <c r="BQ191" s="3">
        <v>2</v>
      </c>
      <c r="BR191" s="3">
        <v>1</v>
      </c>
      <c r="BS191" s="3">
        <v>-1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1</v>
      </c>
      <c r="BZ191" s="3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1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1</v>
      </c>
      <c r="CL191" s="3">
        <v>0</v>
      </c>
      <c r="CM191" s="3">
        <v>0</v>
      </c>
      <c r="CN191" s="3">
        <v>0</v>
      </c>
      <c r="CO191" s="3">
        <v>0</v>
      </c>
      <c r="CP191" s="3">
        <v>0</v>
      </c>
      <c r="CQ191" s="3">
        <v>1</v>
      </c>
      <c r="CR191" s="3">
        <v>0</v>
      </c>
      <c r="CS191" s="3">
        <v>0</v>
      </c>
    </row>
    <row r="192" spans="1:97" x14ac:dyDescent="0.3">
      <c r="A192" s="2" t="s">
        <v>188</v>
      </c>
      <c r="B192" s="2" t="s">
        <v>381</v>
      </c>
      <c r="C192" s="3">
        <v>2814</v>
      </c>
      <c r="D192" s="3">
        <v>2</v>
      </c>
      <c r="E192" s="3">
        <v>7</v>
      </c>
      <c r="F192" s="3">
        <v>2</v>
      </c>
      <c r="G192" s="3">
        <v>7</v>
      </c>
      <c r="H192" s="3">
        <v>3</v>
      </c>
      <c r="I192" s="3">
        <v>3</v>
      </c>
      <c r="J192" s="3">
        <v>3</v>
      </c>
      <c r="K192" s="3">
        <v>3</v>
      </c>
      <c r="L192" s="3">
        <v>3</v>
      </c>
      <c r="M192" s="3">
        <v>3</v>
      </c>
      <c r="N192" s="3">
        <v>3</v>
      </c>
      <c r="O192" s="3">
        <v>3</v>
      </c>
      <c r="P192" s="3">
        <v>3</v>
      </c>
      <c r="Q192" s="3">
        <v>3</v>
      </c>
      <c r="R192" s="3">
        <v>8.1669999999999998</v>
      </c>
      <c r="S192" s="3">
        <v>8.7550000000000008</v>
      </c>
      <c r="T192" s="3">
        <v>32.512999999999998</v>
      </c>
      <c r="U192" s="3">
        <v>4</v>
      </c>
      <c r="V192" s="3">
        <v>4</v>
      </c>
      <c r="W192" s="3">
        <v>4</v>
      </c>
      <c r="X192" s="3">
        <v>7</v>
      </c>
      <c r="Y192" s="3">
        <v>4</v>
      </c>
      <c r="Z192" s="3">
        <v>3</v>
      </c>
      <c r="AA192" s="3">
        <v>7.6289999999999996</v>
      </c>
      <c r="AB192" s="3">
        <v>40.880000000000003</v>
      </c>
      <c r="AC192" s="3">
        <v>42.256</v>
      </c>
      <c r="AD192" s="3">
        <v>5</v>
      </c>
      <c r="AE192" s="3">
        <v>5</v>
      </c>
      <c r="AF192" s="3">
        <v>4</v>
      </c>
      <c r="AG192" s="3">
        <v>4</v>
      </c>
      <c r="AH192" s="3">
        <v>4</v>
      </c>
      <c r="AI192" s="3">
        <v>4</v>
      </c>
      <c r="AJ192" s="3">
        <v>4</v>
      </c>
      <c r="AK192" s="3">
        <v>4</v>
      </c>
      <c r="AL192" s="3">
        <v>4.2969999999999997</v>
      </c>
      <c r="AM192" s="3">
        <v>5.1159999999999997</v>
      </c>
      <c r="AN192" s="3">
        <v>30.908999999999999</v>
      </c>
      <c r="AO192" s="3">
        <v>4</v>
      </c>
      <c r="AP192" s="3">
        <v>4</v>
      </c>
      <c r="AQ192" s="3">
        <v>4</v>
      </c>
      <c r="AR192" s="3">
        <v>4</v>
      </c>
      <c r="AS192" s="3">
        <v>4</v>
      </c>
      <c r="AT192" s="3">
        <v>4</v>
      </c>
      <c r="AU192" s="3">
        <v>5.593</v>
      </c>
      <c r="AV192" s="3">
        <v>28.812000000000001</v>
      </c>
      <c r="AW192" s="3">
        <v>31.073</v>
      </c>
      <c r="AX192" s="3">
        <v>4</v>
      </c>
      <c r="AY192" s="3">
        <v>4</v>
      </c>
      <c r="AZ192" s="3">
        <v>4</v>
      </c>
      <c r="BA192" s="3">
        <v>4</v>
      </c>
      <c r="BB192" s="3">
        <v>4</v>
      </c>
      <c r="BC192" s="3">
        <v>4</v>
      </c>
      <c r="BD192" s="3">
        <v>4</v>
      </c>
      <c r="BE192" s="3">
        <v>4</v>
      </c>
      <c r="BF192" s="3">
        <v>1</v>
      </c>
      <c r="BG192" s="3">
        <v>442</v>
      </c>
      <c r="BH192" s="3">
        <v>452</v>
      </c>
      <c r="BI192" s="3">
        <v>4</v>
      </c>
      <c r="BJ192" s="3">
        <v>4</v>
      </c>
      <c r="BK192" s="3">
        <v>4.75</v>
      </c>
      <c r="BL192" s="3">
        <v>3.75</v>
      </c>
      <c r="BM192" s="3">
        <v>4.5</v>
      </c>
      <c r="BN192" s="3">
        <v>4.5</v>
      </c>
      <c r="BO192" s="3">
        <v>30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1</v>
      </c>
      <c r="BX192" s="3">
        <v>0</v>
      </c>
      <c r="BY192" s="3">
        <v>0</v>
      </c>
      <c r="BZ192" s="3">
        <v>0</v>
      </c>
      <c r="CA192" s="3">
        <v>1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3">
        <v>1</v>
      </c>
      <c r="CJ192" s="3">
        <v>0</v>
      </c>
      <c r="CK192" s="3">
        <v>0</v>
      </c>
      <c r="CL192" s="3">
        <v>0</v>
      </c>
      <c r="CM192" s="3">
        <v>0</v>
      </c>
      <c r="CN192" s="3">
        <v>0</v>
      </c>
      <c r="CO192" s="3">
        <v>0</v>
      </c>
      <c r="CP192" s="3">
        <v>0</v>
      </c>
      <c r="CQ192" s="3">
        <v>0</v>
      </c>
      <c r="CR192" s="3">
        <v>0</v>
      </c>
      <c r="CS192" s="3">
        <v>1</v>
      </c>
    </row>
    <row r="193" spans="1:97" x14ac:dyDescent="0.3">
      <c r="A193" s="2" t="s">
        <v>189</v>
      </c>
      <c r="B193" s="2" t="s">
        <v>382</v>
      </c>
      <c r="C193" s="3">
        <v>1114</v>
      </c>
      <c r="D193" s="3">
        <v>22</v>
      </c>
      <c r="E193" s="3">
        <v>7</v>
      </c>
      <c r="F193" s="3">
        <v>5</v>
      </c>
      <c r="G193" s="3">
        <v>7</v>
      </c>
      <c r="H193" s="3">
        <v>3</v>
      </c>
      <c r="I193" s="3">
        <v>3</v>
      </c>
      <c r="J193" s="3">
        <v>1</v>
      </c>
      <c r="K193" s="3">
        <v>2</v>
      </c>
      <c r="L193" s="3">
        <v>2</v>
      </c>
      <c r="M193" s="3">
        <v>1</v>
      </c>
      <c r="N193" s="3">
        <v>3</v>
      </c>
      <c r="O193" s="3">
        <v>1</v>
      </c>
      <c r="P193" s="3">
        <v>3</v>
      </c>
      <c r="Q193" s="3">
        <v>2</v>
      </c>
      <c r="R193" s="3">
        <v>6.226</v>
      </c>
      <c r="S193" s="3">
        <v>149.66800000000001</v>
      </c>
      <c r="T193" s="3">
        <v>155.495</v>
      </c>
      <c r="U193" s="3">
        <v>4</v>
      </c>
      <c r="V193" s="3">
        <v>6</v>
      </c>
      <c r="W193" s="3">
        <v>2</v>
      </c>
      <c r="X193" s="3">
        <v>6</v>
      </c>
      <c r="Y193" s="3">
        <v>6</v>
      </c>
      <c r="Z193" s="3">
        <v>6</v>
      </c>
      <c r="AA193" s="3">
        <v>5.1349999999999998</v>
      </c>
      <c r="AB193" s="3">
        <v>233.44</v>
      </c>
      <c r="AC193" s="3">
        <v>234.61099999999999</v>
      </c>
      <c r="AD193" s="3">
        <v>3</v>
      </c>
      <c r="AE193" s="3">
        <v>2</v>
      </c>
      <c r="AF193" s="3">
        <v>2</v>
      </c>
      <c r="AG193" s="3">
        <v>6</v>
      </c>
      <c r="AH193" s="3">
        <v>3</v>
      </c>
      <c r="AI193" s="3">
        <v>5</v>
      </c>
      <c r="AJ193" s="3">
        <v>6</v>
      </c>
      <c r="AK193" s="3">
        <v>6</v>
      </c>
      <c r="AL193" s="3">
        <v>5.12</v>
      </c>
      <c r="AM193" s="3">
        <v>28.306000000000001</v>
      </c>
      <c r="AN193" s="3">
        <v>35.261000000000003</v>
      </c>
      <c r="AO193" s="3">
        <v>2</v>
      </c>
      <c r="AP193" s="3">
        <v>6</v>
      </c>
      <c r="AQ193" s="3">
        <v>3</v>
      </c>
      <c r="AR193" s="3">
        <v>5</v>
      </c>
      <c r="AS193" s="3">
        <v>6</v>
      </c>
      <c r="AT193" s="3">
        <v>6</v>
      </c>
      <c r="AU193" s="3">
        <v>4.9770000000000003</v>
      </c>
      <c r="AV193" s="3">
        <v>48.750999999999998</v>
      </c>
      <c r="AW193" s="3">
        <v>49.432000000000002</v>
      </c>
      <c r="AX193" s="3">
        <v>5</v>
      </c>
      <c r="AY193" s="3">
        <v>5</v>
      </c>
      <c r="AZ193" s="3">
        <v>6</v>
      </c>
      <c r="BA193" s="3">
        <v>6</v>
      </c>
      <c r="BB193" s="3">
        <v>6</v>
      </c>
      <c r="BC193" s="3">
        <v>1</v>
      </c>
      <c r="BD193" s="3">
        <v>6</v>
      </c>
      <c r="BE193" s="3">
        <v>2</v>
      </c>
      <c r="BF193" s="3">
        <v>1</v>
      </c>
      <c r="BG193" s="3">
        <v>1763</v>
      </c>
      <c r="BH193" s="3">
        <v>981</v>
      </c>
      <c r="BI193" s="3">
        <v>3.5</v>
      </c>
      <c r="BJ193" s="3">
        <v>6</v>
      </c>
      <c r="BK193" s="3">
        <v>4.25</v>
      </c>
      <c r="BL193" s="3">
        <v>5</v>
      </c>
      <c r="BM193" s="3">
        <v>4</v>
      </c>
      <c r="BN193" s="3">
        <v>3.5</v>
      </c>
      <c r="BO193" s="3">
        <v>43</v>
      </c>
      <c r="BP193" s="3">
        <v>0</v>
      </c>
      <c r="BQ193" s="3">
        <v>-3</v>
      </c>
      <c r="BR193" s="3">
        <v>0</v>
      </c>
      <c r="BS193" s="3">
        <v>0</v>
      </c>
      <c r="BT193" s="3">
        <v>-1.5</v>
      </c>
      <c r="BU193" s="3">
        <v>0</v>
      </c>
      <c r="BV193" s="3">
        <v>0</v>
      </c>
      <c r="BW193" s="3">
        <v>0</v>
      </c>
      <c r="BX193" s="3">
        <v>0</v>
      </c>
      <c r="BY193" s="3">
        <v>1</v>
      </c>
      <c r="BZ193" s="3">
        <v>0</v>
      </c>
      <c r="CA193" s="3">
        <v>0</v>
      </c>
      <c r="CB193" s="3">
        <v>0</v>
      </c>
      <c r="CC193" s="3">
        <v>0</v>
      </c>
      <c r="CD193" s="3">
        <v>1</v>
      </c>
      <c r="CE193" s="3">
        <v>0</v>
      </c>
      <c r="CF193" s="3">
        <v>0</v>
      </c>
      <c r="CG193" s="3">
        <v>0</v>
      </c>
      <c r="CH193" s="3">
        <v>1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>
        <v>0</v>
      </c>
      <c r="CO193" s="3">
        <v>0</v>
      </c>
      <c r="CP193" s="3">
        <v>0</v>
      </c>
      <c r="CQ193" s="3">
        <v>0</v>
      </c>
      <c r="CR193" s="3">
        <v>1</v>
      </c>
      <c r="CS193" s="3">
        <v>0</v>
      </c>
    </row>
    <row r="194" spans="1:97" x14ac:dyDescent="0.3">
      <c r="A194" s="2" t="s">
        <v>190</v>
      </c>
      <c r="B194" s="2" t="s">
        <v>383</v>
      </c>
      <c r="C194" s="3">
        <v>2712</v>
      </c>
      <c r="D194" s="3">
        <v>0</v>
      </c>
      <c r="E194" s="3">
        <v>0</v>
      </c>
      <c r="F194" s="3">
        <v>0</v>
      </c>
      <c r="G194" s="3">
        <v>0</v>
      </c>
      <c r="H194" s="3">
        <v>5</v>
      </c>
      <c r="I194" s="3">
        <v>3</v>
      </c>
      <c r="J194" s="3">
        <v>2</v>
      </c>
      <c r="K194" s="3">
        <v>3</v>
      </c>
      <c r="L194" s="3">
        <v>3</v>
      </c>
      <c r="M194" s="3">
        <v>2</v>
      </c>
      <c r="N194" s="3">
        <v>1</v>
      </c>
      <c r="O194" s="3">
        <v>1</v>
      </c>
      <c r="P194" s="3">
        <v>2</v>
      </c>
      <c r="Q194" s="3">
        <v>1</v>
      </c>
      <c r="R194" s="3">
        <v>0</v>
      </c>
      <c r="S194" s="3">
        <v>0</v>
      </c>
      <c r="T194" s="3">
        <v>76.004999999999995</v>
      </c>
      <c r="U194" s="3">
        <v>3</v>
      </c>
      <c r="V194" s="3">
        <v>5</v>
      </c>
      <c r="W194" s="3">
        <v>5</v>
      </c>
      <c r="X194" s="3">
        <v>5</v>
      </c>
      <c r="Y194" s="3">
        <v>3</v>
      </c>
      <c r="Z194" s="3">
        <v>4</v>
      </c>
      <c r="AA194" s="3">
        <v>0</v>
      </c>
      <c r="AB194" s="3">
        <v>0</v>
      </c>
      <c r="AC194" s="3">
        <v>43.494999999999997</v>
      </c>
      <c r="AD194" s="3">
        <v>2</v>
      </c>
      <c r="AE194" s="3">
        <v>4</v>
      </c>
      <c r="AF194" s="3">
        <v>5</v>
      </c>
      <c r="AG194" s="3">
        <v>4</v>
      </c>
      <c r="AH194" s="3">
        <v>3</v>
      </c>
      <c r="AI194" s="3">
        <v>4</v>
      </c>
      <c r="AJ194" s="3">
        <v>4</v>
      </c>
      <c r="AK194" s="3">
        <v>5</v>
      </c>
      <c r="AL194" s="3">
        <v>0</v>
      </c>
      <c r="AM194" s="3">
        <v>0</v>
      </c>
      <c r="AN194" s="3">
        <v>46.216000000000001</v>
      </c>
      <c r="AO194" s="3">
        <v>2</v>
      </c>
      <c r="AP194" s="3">
        <v>5</v>
      </c>
      <c r="AQ194" s="3">
        <v>4</v>
      </c>
      <c r="AR194" s="3">
        <v>5</v>
      </c>
      <c r="AS194" s="3">
        <v>5</v>
      </c>
      <c r="AT194" s="3">
        <v>3</v>
      </c>
      <c r="AU194" s="3">
        <v>0</v>
      </c>
      <c r="AV194" s="3">
        <v>0</v>
      </c>
      <c r="AW194" s="3">
        <v>42.042999999999999</v>
      </c>
      <c r="AX194" s="3">
        <v>5</v>
      </c>
      <c r="AY194" s="3">
        <v>5</v>
      </c>
      <c r="AZ194" s="3">
        <v>3</v>
      </c>
      <c r="BA194" s="3">
        <v>5</v>
      </c>
      <c r="BB194" s="3">
        <v>4</v>
      </c>
      <c r="BC194" s="3">
        <v>3</v>
      </c>
      <c r="BD194" s="3">
        <v>5</v>
      </c>
      <c r="BE194" s="3">
        <v>3</v>
      </c>
      <c r="BF194" s="3">
        <v>1</v>
      </c>
      <c r="BG194" s="3">
        <v>146</v>
      </c>
      <c r="BH194" s="3">
        <v>948</v>
      </c>
      <c r="BI194" s="3">
        <v>3.25</v>
      </c>
      <c r="BJ194" s="3">
        <v>4.75</v>
      </c>
      <c r="BK194" s="3">
        <v>4.25</v>
      </c>
      <c r="BL194" s="3">
        <v>3.75</v>
      </c>
      <c r="BM194" s="3">
        <v>3.5</v>
      </c>
      <c r="BN194" s="3">
        <v>4.5</v>
      </c>
      <c r="BO194" s="3">
        <v>3</v>
      </c>
      <c r="BP194" s="3">
        <v>0</v>
      </c>
      <c r="BQ194" s="3">
        <v>1</v>
      </c>
      <c r="BR194" s="3">
        <v>-1</v>
      </c>
      <c r="BS194" s="3">
        <v>0</v>
      </c>
      <c r="BT194" s="3">
        <v>0.5</v>
      </c>
      <c r="BU194" s="3">
        <v>-0.5</v>
      </c>
      <c r="BV194" s="3">
        <v>0</v>
      </c>
      <c r="BW194" s="3">
        <v>0</v>
      </c>
      <c r="BX194" s="3">
        <v>1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1</v>
      </c>
      <c r="CG194" s="3">
        <v>0</v>
      </c>
      <c r="CH194" s="3">
        <v>0</v>
      </c>
      <c r="CI194" s="3">
        <v>0</v>
      </c>
      <c r="CJ194" s="3">
        <v>1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1</v>
      </c>
      <c r="CQ194" s="3">
        <v>0</v>
      </c>
      <c r="CR194" s="3">
        <v>0</v>
      </c>
      <c r="CS194" s="3">
        <v>0</v>
      </c>
    </row>
    <row r="195" spans="1:97" x14ac:dyDescent="0.3">
      <c r="A195" s="2" t="s">
        <v>191</v>
      </c>
      <c r="B195" s="2" t="s">
        <v>384</v>
      </c>
      <c r="C195" s="3">
        <v>1259</v>
      </c>
      <c r="D195" s="3">
        <v>0</v>
      </c>
      <c r="E195" s="3">
        <v>0</v>
      </c>
      <c r="F195" s="3">
        <v>0</v>
      </c>
      <c r="G195" s="3">
        <v>0</v>
      </c>
      <c r="H195" s="3">
        <v>2</v>
      </c>
      <c r="I195" s="3">
        <v>3</v>
      </c>
      <c r="J195" s="3">
        <v>2</v>
      </c>
      <c r="K195" s="3">
        <v>3</v>
      </c>
      <c r="L195" s="3">
        <v>3</v>
      </c>
      <c r="M195" s="3">
        <v>3</v>
      </c>
      <c r="N195" s="3">
        <v>3</v>
      </c>
      <c r="O195" s="3">
        <v>1</v>
      </c>
      <c r="P195" s="3">
        <v>2</v>
      </c>
      <c r="Q195" s="3">
        <v>2</v>
      </c>
      <c r="R195" s="3">
        <v>0</v>
      </c>
      <c r="S195" s="3">
        <v>0</v>
      </c>
      <c r="T195" s="3">
        <v>243.03299999999999</v>
      </c>
      <c r="U195" s="3">
        <v>2</v>
      </c>
      <c r="V195" s="3">
        <v>6</v>
      </c>
      <c r="W195" s="3">
        <v>2</v>
      </c>
      <c r="X195" s="3">
        <v>5</v>
      </c>
      <c r="Y195" s="3">
        <v>6</v>
      </c>
      <c r="Z195" s="3">
        <v>7</v>
      </c>
      <c r="AA195" s="3">
        <v>0</v>
      </c>
      <c r="AB195" s="3">
        <v>0</v>
      </c>
      <c r="AC195" s="3">
        <v>154.798</v>
      </c>
      <c r="AD195" s="3">
        <v>6</v>
      </c>
      <c r="AE195" s="3">
        <v>6</v>
      </c>
      <c r="AF195" s="3">
        <v>2</v>
      </c>
      <c r="AG195" s="3">
        <v>6</v>
      </c>
      <c r="AH195" s="3">
        <v>5</v>
      </c>
      <c r="AI195" s="3">
        <v>2</v>
      </c>
      <c r="AJ195" s="3">
        <v>6</v>
      </c>
      <c r="AK195" s="3">
        <v>1</v>
      </c>
      <c r="AL195" s="3">
        <v>0</v>
      </c>
      <c r="AM195" s="3">
        <v>0</v>
      </c>
      <c r="AN195" s="3">
        <v>117.526</v>
      </c>
      <c r="AO195" s="3">
        <v>6</v>
      </c>
      <c r="AP195" s="3">
        <v>6</v>
      </c>
      <c r="AQ195" s="3">
        <v>6</v>
      </c>
      <c r="AR195" s="3">
        <v>1</v>
      </c>
      <c r="AS195" s="3">
        <v>6</v>
      </c>
      <c r="AT195" s="3">
        <v>2</v>
      </c>
      <c r="AU195" s="3">
        <v>0</v>
      </c>
      <c r="AV195" s="3">
        <v>0</v>
      </c>
      <c r="AW195" s="3">
        <v>211.42099999999999</v>
      </c>
      <c r="AX195" s="3">
        <v>3</v>
      </c>
      <c r="AY195" s="3">
        <v>6</v>
      </c>
      <c r="AZ195" s="3">
        <v>7</v>
      </c>
      <c r="BA195" s="3">
        <v>5</v>
      </c>
      <c r="BB195" s="3">
        <v>7</v>
      </c>
      <c r="BC195" s="3">
        <v>3</v>
      </c>
      <c r="BD195" s="3">
        <v>6</v>
      </c>
      <c r="BE195" s="3">
        <v>3</v>
      </c>
      <c r="BF195" s="3">
        <v>2</v>
      </c>
      <c r="BG195" s="3">
        <v>1559</v>
      </c>
      <c r="BH195" s="3">
        <v>1072</v>
      </c>
      <c r="BI195" s="3">
        <v>4.25</v>
      </c>
      <c r="BJ195" s="3">
        <v>5.75</v>
      </c>
      <c r="BK195" s="3">
        <v>2.75</v>
      </c>
      <c r="BL195" s="3">
        <v>3.25</v>
      </c>
      <c r="BM195" s="3">
        <v>4.5</v>
      </c>
      <c r="BN195" s="3">
        <v>6</v>
      </c>
      <c r="BO195" s="3">
        <v>27</v>
      </c>
      <c r="BP195" s="3">
        <v>0</v>
      </c>
      <c r="BQ195" s="3">
        <v>-1</v>
      </c>
      <c r="BR195" s="3">
        <v>0</v>
      </c>
      <c r="BS195" s="3">
        <v>1</v>
      </c>
      <c r="BT195" s="3">
        <v>-0.5</v>
      </c>
      <c r="BU195" s="3">
        <v>0.5</v>
      </c>
      <c r="BV195" s="3">
        <v>0</v>
      </c>
      <c r="BW195" s="3">
        <v>0</v>
      </c>
      <c r="BX195" s="3">
        <v>0</v>
      </c>
      <c r="BY195" s="3">
        <v>1</v>
      </c>
      <c r="BZ195" s="3">
        <v>0</v>
      </c>
      <c r="CA195" s="3">
        <v>0</v>
      </c>
      <c r="CB195" s="3">
        <v>0</v>
      </c>
      <c r="CC195" s="3">
        <v>0</v>
      </c>
      <c r="CD195" s="3">
        <v>0</v>
      </c>
      <c r="CE195" s="3">
        <v>1</v>
      </c>
      <c r="CF195" s="3">
        <v>0</v>
      </c>
      <c r="CG195" s="3">
        <v>0</v>
      </c>
      <c r="CH195" s="3">
        <v>1</v>
      </c>
      <c r="CI195" s="3">
        <v>0</v>
      </c>
      <c r="CJ195" s="3">
        <v>0</v>
      </c>
      <c r="CK195" s="3">
        <v>0</v>
      </c>
      <c r="CL195" s="3">
        <v>1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0</v>
      </c>
      <c r="CS195" s="3">
        <v>0</v>
      </c>
    </row>
    <row r="196" spans="1:97" x14ac:dyDescent="0.3">
      <c r="A196" s="2" t="s">
        <v>192</v>
      </c>
      <c r="B196" s="2" t="s">
        <v>385</v>
      </c>
      <c r="C196" s="3">
        <v>1435</v>
      </c>
      <c r="D196" s="3">
        <v>2</v>
      </c>
      <c r="E196" s="3">
        <v>3</v>
      </c>
      <c r="F196" s="3">
        <v>3</v>
      </c>
      <c r="G196" s="3">
        <v>3</v>
      </c>
      <c r="H196" s="3">
        <v>2</v>
      </c>
      <c r="I196" s="3">
        <v>2</v>
      </c>
      <c r="J196" s="3">
        <v>2</v>
      </c>
      <c r="K196" s="3">
        <v>3</v>
      </c>
      <c r="L196" s="3">
        <v>3</v>
      </c>
      <c r="M196" s="3">
        <v>2</v>
      </c>
      <c r="N196" s="3">
        <v>3</v>
      </c>
      <c r="O196" s="3">
        <v>2</v>
      </c>
      <c r="P196" s="3">
        <v>4</v>
      </c>
      <c r="Q196" s="3">
        <v>2</v>
      </c>
      <c r="R196" s="3">
        <v>18.766999999999999</v>
      </c>
      <c r="S196" s="3">
        <v>60.618000000000002</v>
      </c>
      <c r="T196" s="3">
        <v>74.661000000000001</v>
      </c>
      <c r="U196" s="3">
        <v>5</v>
      </c>
      <c r="V196" s="3">
        <v>4</v>
      </c>
      <c r="W196" s="3">
        <v>4</v>
      </c>
      <c r="X196" s="3">
        <v>3</v>
      </c>
      <c r="Y196" s="3">
        <v>4</v>
      </c>
      <c r="Z196" s="3">
        <v>3</v>
      </c>
      <c r="AA196" s="3">
        <v>22.870999999999999</v>
      </c>
      <c r="AB196" s="3">
        <v>149.11199999999999</v>
      </c>
      <c r="AC196" s="3">
        <v>150.86000000000001</v>
      </c>
      <c r="AD196" s="3">
        <v>4</v>
      </c>
      <c r="AE196" s="3">
        <v>4</v>
      </c>
      <c r="AF196" s="3">
        <v>3</v>
      </c>
      <c r="AG196" s="3">
        <v>4</v>
      </c>
      <c r="AH196" s="3">
        <v>4</v>
      </c>
      <c r="AI196" s="3">
        <v>3</v>
      </c>
      <c r="AJ196" s="3">
        <v>4</v>
      </c>
      <c r="AK196" s="3">
        <v>4</v>
      </c>
      <c r="AL196" s="3">
        <v>6.8860000000000001</v>
      </c>
      <c r="AM196" s="3">
        <v>101.07</v>
      </c>
      <c r="AN196" s="3">
        <v>102.45399999999999</v>
      </c>
      <c r="AO196" s="3">
        <v>4</v>
      </c>
      <c r="AP196" s="3">
        <v>5</v>
      </c>
      <c r="AQ196" s="3">
        <v>4</v>
      </c>
      <c r="AR196" s="3">
        <v>3</v>
      </c>
      <c r="AS196" s="3">
        <v>6</v>
      </c>
      <c r="AT196" s="3">
        <v>5</v>
      </c>
      <c r="AU196" s="3">
        <v>20.762</v>
      </c>
      <c r="AV196" s="3">
        <v>90.126999999999995</v>
      </c>
      <c r="AW196" s="3">
        <v>90.92</v>
      </c>
      <c r="AX196" s="3">
        <v>5</v>
      </c>
      <c r="AY196" s="3">
        <v>5</v>
      </c>
      <c r="AZ196" s="3">
        <v>6</v>
      </c>
      <c r="BA196" s="3">
        <v>6</v>
      </c>
      <c r="BB196" s="3">
        <v>6</v>
      </c>
      <c r="BC196" s="3">
        <v>5</v>
      </c>
      <c r="BD196" s="3">
        <v>4</v>
      </c>
      <c r="BE196" s="3">
        <v>5</v>
      </c>
      <c r="BF196" s="3">
        <v>3</v>
      </c>
      <c r="BG196" s="3">
        <v>0</v>
      </c>
      <c r="BH196" s="3">
        <v>1239</v>
      </c>
      <c r="BI196" s="3">
        <v>4.5</v>
      </c>
      <c r="BJ196" s="3">
        <v>4.75</v>
      </c>
      <c r="BK196" s="3">
        <v>3.5</v>
      </c>
      <c r="BL196" s="3">
        <v>4.25</v>
      </c>
      <c r="BM196" s="3">
        <v>4.5</v>
      </c>
      <c r="BN196" s="3">
        <v>4.5</v>
      </c>
      <c r="BO196" s="3">
        <v>0</v>
      </c>
      <c r="BP196" s="3">
        <v>1</v>
      </c>
      <c r="BQ196" s="3">
        <v>-2</v>
      </c>
      <c r="BR196" s="3">
        <v>0</v>
      </c>
      <c r="BS196" s="3">
        <v>0</v>
      </c>
      <c r="BT196" s="3">
        <v>-0.5</v>
      </c>
      <c r="BU196" s="3">
        <v>0</v>
      </c>
      <c r="BV196" s="3">
        <v>1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3">
        <v>1</v>
      </c>
      <c r="CH196" s="3">
        <v>1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 s="3">
        <v>1</v>
      </c>
      <c r="CS196" s="3">
        <v>0</v>
      </c>
    </row>
    <row r="197" spans="1:97" x14ac:dyDescent="0.3">
      <c r="A197" s="2" t="s">
        <v>193</v>
      </c>
      <c r="B197" s="2" t="s">
        <v>386</v>
      </c>
      <c r="C197" s="3">
        <v>1995</v>
      </c>
      <c r="D197" s="3">
        <v>0</v>
      </c>
      <c r="E197" s="3">
        <v>0</v>
      </c>
      <c r="F197" s="3">
        <v>0</v>
      </c>
      <c r="G197" s="3">
        <v>0</v>
      </c>
      <c r="H197" s="3">
        <v>3</v>
      </c>
      <c r="I197" s="3">
        <v>3</v>
      </c>
      <c r="J197" s="3">
        <v>2</v>
      </c>
      <c r="K197" s="3">
        <v>3</v>
      </c>
      <c r="L197" s="3">
        <v>3</v>
      </c>
      <c r="M197" s="3">
        <v>2</v>
      </c>
      <c r="N197" s="3">
        <v>2</v>
      </c>
      <c r="O197" s="3">
        <v>2</v>
      </c>
      <c r="P197" s="3">
        <v>4</v>
      </c>
      <c r="Q197" s="3">
        <v>2</v>
      </c>
      <c r="R197" s="3">
        <v>0</v>
      </c>
      <c r="S197" s="3">
        <v>0</v>
      </c>
      <c r="T197" s="3">
        <v>54.759</v>
      </c>
      <c r="U197" s="3">
        <v>3</v>
      </c>
      <c r="V197" s="3">
        <v>3</v>
      </c>
      <c r="W197" s="3">
        <v>4</v>
      </c>
      <c r="X197" s="3">
        <v>2</v>
      </c>
      <c r="Y197" s="3">
        <v>4</v>
      </c>
      <c r="Z197" s="3">
        <v>2</v>
      </c>
      <c r="AA197" s="3">
        <v>0</v>
      </c>
      <c r="AB197" s="3">
        <v>0</v>
      </c>
      <c r="AC197" s="3">
        <v>168.72</v>
      </c>
      <c r="AD197" s="3">
        <v>1</v>
      </c>
      <c r="AE197" s="3">
        <v>1</v>
      </c>
      <c r="AF197" s="3">
        <v>4</v>
      </c>
      <c r="AG197" s="3">
        <v>3</v>
      </c>
      <c r="AH197" s="3">
        <v>5</v>
      </c>
      <c r="AI197" s="3">
        <v>5</v>
      </c>
      <c r="AJ197" s="3">
        <v>5</v>
      </c>
      <c r="AK197" s="3">
        <v>6</v>
      </c>
      <c r="AL197" s="3">
        <v>0</v>
      </c>
      <c r="AM197" s="3">
        <v>0</v>
      </c>
      <c r="AN197" s="3">
        <v>67.924999999999997</v>
      </c>
      <c r="AO197" s="3">
        <v>3</v>
      </c>
      <c r="AP197" s="3">
        <v>3</v>
      </c>
      <c r="AQ197" s="3">
        <v>3</v>
      </c>
      <c r="AR197" s="3">
        <v>2</v>
      </c>
      <c r="AS197" s="3">
        <v>3</v>
      </c>
      <c r="AT197" s="3">
        <v>2</v>
      </c>
      <c r="AU197" s="3">
        <v>0</v>
      </c>
      <c r="AV197" s="3">
        <v>0</v>
      </c>
      <c r="AW197" s="3">
        <v>39.475999999999999</v>
      </c>
      <c r="AX197" s="3">
        <v>1</v>
      </c>
      <c r="AY197" s="3">
        <v>1</v>
      </c>
      <c r="AZ197" s="3">
        <v>5</v>
      </c>
      <c r="BA197" s="3">
        <v>5</v>
      </c>
      <c r="BB197" s="3">
        <v>3</v>
      </c>
      <c r="BC197" s="3">
        <v>2</v>
      </c>
      <c r="BD197" s="3">
        <v>3</v>
      </c>
      <c r="BE197" s="3">
        <v>2</v>
      </c>
      <c r="BF197" s="3">
        <v>3</v>
      </c>
      <c r="BG197" s="3">
        <v>6</v>
      </c>
      <c r="BH197" s="3">
        <v>1333</v>
      </c>
      <c r="BI197" s="3">
        <v>3.75</v>
      </c>
      <c r="BJ197" s="3">
        <v>3.5</v>
      </c>
      <c r="BK197" s="3">
        <v>2.75</v>
      </c>
      <c r="BL197" s="3">
        <v>3</v>
      </c>
      <c r="BM197" s="3">
        <v>1</v>
      </c>
      <c r="BN197" s="3">
        <v>1</v>
      </c>
      <c r="BO197" s="3">
        <v>1</v>
      </c>
      <c r="BP197" s="3">
        <v>0</v>
      </c>
      <c r="BQ197" s="3">
        <v>-2</v>
      </c>
      <c r="BR197" s="3">
        <v>1</v>
      </c>
      <c r="BS197" s="3">
        <v>-2</v>
      </c>
      <c r="BT197" s="3">
        <v>-1</v>
      </c>
      <c r="BU197" s="3">
        <v>-0.5</v>
      </c>
      <c r="BV197" s="3">
        <v>0</v>
      </c>
      <c r="BW197" s="3">
        <v>0</v>
      </c>
      <c r="BX197" s="3">
        <v>0</v>
      </c>
      <c r="BY197" s="3">
        <v>1</v>
      </c>
      <c r="BZ197" s="3">
        <v>0</v>
      </c>
      <c r="CA197" s="3">
        <v>0</v>
      </c>
      <c r="CB197" s="3">
        <v>0</v>
      </c>
      <c r="CC197" s="3">
        <v>0</v>
      </c>
      <c r="CD197" s="3">
        <v>1</v>
      </c>
      <c r="CE197" s="3">
        <v>0</v>
      </c>
      <c r="CF197" s="3">
        <v>0</v>
      </c>
      <c r="CG197" s="3">
        <v>0</v>
      </c>
      <c r="CH197" s="3">
        <v>0</v>
      </c>
      <c r="CI197" s="3">
        <v>0</v>
      </c>
      <c r="CJ197" s="3">
        <v>0</v>
      </c>
      <c r="CK197" s="3">
        <v>1</v>
      </c>
      <c r="CL197" s="3">
        <v>0</v>
      </c>
      <c r="CM197" s="3">
        <v>0</v>
      </c>
      <c r="CN197" s="3">
        <v>0</v>
      </c>
      <c r="CO197" s="3">
        <v>1</v>
      </c>
      <c r="CP197" s="3">
        <v>0</v>
      </c>
      <c r="CQ197" s="3">
        <v>0</v>
      </c>
      <c r="CR197" s="3">
        <v>0</v>
      </c>
      <c r="CS197" s="3">
        <v>0</v>
      </c>
    </row>
    <row r="198" spans="1:97" x14ac:dyDescent="0.3">
      <c r="A198" s="2" t="s">
        <v>194</v>
      </c>
      <c r="B198" s="2" t="s">
        <v>387</v>
      </c>
      <c r="C198" s="3">
        <v>2877</v>
      </c>
      <c r="D198" s="3">
        <v>1</v>
      </c>
      <c r="E198" s="3">
        <v>0</v>
      </c>
      <c r="F198" s="3">
        <v>0</v>
      </c>
      <c r="G198" s="3">
        <v>0</v>
      </c>
      <c r="H198" s="3">
        <v>2</v>
      </c>
      <c r="I198" s="3">
        <v>1</v>
      </c>
      <c r="J198" s="3">
        <v>1</v>
      </c>
      <c r="K198" s="3">
        <v>1</v>
      </c>
      <c r="L198" s="3">
        <v>2</v>
      </c>
      <c r="M198" s="3">
        <v>1</v>
      </c>
      <c r="N198" s="3">
        <v>1</v>
      </c>
      <c r="O198" s="3">
        <v>1</v>
      </c>
      <c r="P198" s="3">
        <v>1</v>
      </c>
      <c r="Q198" s="3">
        <v>1</v>
      </c>
      <c r="R198" s="3">
        <v>148.31</v>
      </c>
      <c r="S198" s="3">
        <v>148.31</v>
      </c>
      <c r="T198" s="3">
        <v>196.40100000000001</v>
      </c>
      <c r="U198" s="3">
        <v>7</v>
      </c>
      <c r="V198" s="3">
        <v>6</v>
      </c>
      <c r="W198" s="3">
        <v>7</v>
      </c>
      <c r="X198" s="3">
        <v>1</v>
      </c>
      <c r="Y198" s="3">
        <v>7</v>
      </c>
      <c r="Z198" s="3">
        <v>1</v>
      </c>
      <c r="AA198" s="3">
        <v>0</v>
      </c>
      <c r="AB198" s="3">
        <v>0</v>
      </c>
      <c r="AC198" s="3">
        <v>93.216999999999999</v>
      </c>
      <c r="AD198" s="3">
        <v>7</v>
      </c>
      <c r="AE198" s="3">
        <v>7</v>
      </c>
      <c r="AF198" s="3">
        <v>3</v>
      </c>
      <c r="AG198" s="3">
        <v>7</v>
      </c>
      <c r="AH198" s="3">
        <v>2</v>
      </c>
      <c r="AI198" s="3">
        <v>2</v>
      </c>
      <c r="AJ198" s="3">
        <v>6</v>
      </c>
      <c r="AK198" s="3">
        <v>4</v>
      </c>
      <c r="AL198" s="3">
        <v>0</v>
      </c>
      <c r="AM198" s="3">
        <v>0</v>
      </c>
      <c r="AN198" s="3">
        <v>50.191000000000003</v>
      </c>
      <c r="AO198" s="3">
        <v>4</v>
      </c>
      <c r="AP198" s="3">
        <v>6</v>
      </c>
      <c r="AQ198" s="3">
        <v>3</v>
      </c>
      <c r="AR198" s="3">
        <v>2</v>
      </c>
      <c r="AS198" s="3">
        <v>6</v>
      </c>
      <c r="AT198" s="3">
        <v>2</v>
      </c>
      <c r="AU198" s="3">
        <v>0</v>
      </c>
      <c r="AV198" s="3">
        <v>0</v>
      </c>
      <c r="AW198" s="3">
        <v>211.84399999999999</v>
      </c>
      <c r="AX198" s="3">
        <v>1</v>
      </c>
      <c r="AY198" s="3">
        <v>1</v>
      </c>
      <c r="AZ198" s="3">
        <v>7</v>
      </c>
      <c r="BA198" s="3">
        <v>3</v>
      </c>
      <c r="BB198" s="3">
        <v>4</v>
      </c>
      <c r="BC198" s="3">
        <v>1</v>
      </c>
      <c r="BD198" s="3">
        <v>5</v>
      </c>
      <c r="BE198" s="3">
        <v>1</v>
      </c>
      <c r="BF198" s="3">
        <v>1</v>
      </c>
      <c r="BG198" s="3">
        <v>220</v>
      </c>
      <c r="BH198" s="3">
        <v>976</v>
      </c>
      <c r="BI198" s="3">
        <v>5.25</v>
      </c>
      <c r="BJ198" s="3">
        <v>5.5</v>
      </c>
      <c r="BK198" s="3">
        <v>1.5</v>
      </c>
      <c r="BL198" s="3">
        <v>2</v>
      </c>
      <c r="BM198" s="3">
        <v>4</v>
      </c>
      <c r="BN198" s="3">
        <v>4</v>
      </c>
      <c r="BO198" s="3">
        <v>3</v>
      </c>
      <c r="BP198" s="3">
        <v>4</v>
      </c>
      <c r="BQ198" s="3">
        <v>-4</v>
      </c>
      <c r="BR198" s="3">
        <v>0</v>
      </c>
      <c r="BS198" s="3">
        <v>3</v>
      </c>
      <c r="BT198" s="3">
        <v>0</v>
      </c>
      <c r="BU198" s="3">
        <v>1.5</v>
      </c>
      <c r="BV198" s="3">
        <v>1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1</v>
      </c>
      <c r="CH198" s="3">
        <v>1</v>
      </c>
      <c r="CI198" s="3">
        <v>0</v>
      </c>
      <c r="CJ198" s="3">
        <v>0</v>
      </c>
      <c r="CK198" s="3">
        <v>0</v>
      </c>
      <c r="CL198" s="3">
        <v>1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</row>
    <row r="199" spans="1:97" x14ac:dyDescent="0.3">
      <c r="A199" s="2" t="s">
        <v>195</v>
      </c>
      <c r="B199" s="2" t="s">
        <v>388</v>
      </c>
      <c r="C199" s="3">
        <v>3104</v>
      </c>
      <c r="D199" s="3">
        <v>6</v>
      </c>
      <c r="E199" s="3">
        <v>5</v>
      </c>
      <c r="F199" s="3">
        <v>2</v>
      </c>
      <c r="G199" s="3">
        <v>4</v>
      </c>
      <c r="H199" s="3">
        <v>2</v>
      </c>
      <c r="I199" s="3">
        <v>2</v>
      </c>
      <c r="J199" s="3">
        <v>2</v>
      </c>
      <c r="K199" s="3">
        <v>2</v>
      </c>
      <c r="L199" s="3">
        <v>2</v>
      </c>
      <c r="M199" s="3">
        <v>2</v>
      </c>
      <c r="N199" s="3">
        <v>2</v>
      </c>
      <c r="O199" s="3">
        <v>1</v>
      </c>
      <c r="P199" s="3">
        <v>3</v>
      </c>
      <c r="Q199" s="3">
        <v>1</v>
      </c>
      <c r="R199" s="3">
        <v>9.5009999999999994</v>
      </c>
      <c r="S199" s="3">
        <v>161.893</v>
      </c>
      <c r="T199" s="3">
        <v>162.85</v>
      </c>
      <c r="U199" s="3">
        <v>4</v>
      </c>
      <c r="V199" s="3">
        <v>4</v>
      </c>
      <c r="W199" s="3">
        <v>2</v>
      </c>
      <c r="X199" s="3">
        <v>4</v>
      </c>
      <c r="Y199" s="3">
        <v>5</v>
      </c>
      <c r="Z199" s="3">
        <v>5</v>
      </c>
      <c r="AA199" s="3">
        <v>4.1269999999999998</v>
      </c>
      <c r="AB199" s="3">
        <v>169.28700000000001</v>
      </c>
      <c r="AC199" s="3">
        <v>170.07599999999999</v>
      </c>
      <c r="AD199" s="3">
        <v>1</v>
      </c>
      <c r="AE199" s="3">
        <v>2</v>
      </c>
      <c r="AF199" s="3">
        <v>5</v>
      </c>
      <c r="AG199" s="3">
        <v>4</v>
      </c>
      <c r="AH199" s="3">
        <v>1</v>
      </c>
      <c r="AI199" s="3">
        <v>2</v>
      </c>
      <c r="AJ199" s="3">
        <v>6</v>
      </c>
      <c r="AK199" s="3">
        <v>5</v>
      </c>
      <c r="AL199" s="3">
        <v>4.5030000000000001</v>
      </c>
      <c r="AM199" s="3">
        <v>88.141999999999996</v>
      </c>
      <c r="AN199" s="3">
        <v>92.388000000000005</v>
      </c>
      <c r="AO199" s="3">
        <v>5</v>
      </c>
      <c r="AP199" s="3">
        <v>6</v>
      </c>
      <c r="AQ199" s="3">
        <v>2</v>
      </c>
      <c r="AR199" s="3">
        <v>4</v>
      </c>
      <c r="AS199" s="3">
        <v>6</v>
      </c>
      <c r="AT199" s="3">
        <v>6</v>
      </c>
      <c r="AU199" s="3">
        <v>5.9870000000000001</v>
      </c>
      <c r="AV199" s="3">
        <v>121.70699999999999</v>
      </c>
      <c r="AW199" s="3">
        <v>123.80800000000001</v>
      </c>
      <c r="AX199" s="3">
        <v>2</v>
      </c>
      <c r="AY199" s="3">
        <v>1</v>
      </c>
      <c r="AZ199" s="3">
        <v>3</v>
      </c>
      <c r="BA199" s="3">
        <v>7</v>
      </c>
      <c r="BB199" s="3">
        <v>4</v>
      </c>
      <c r="BC199" s="3">
        <v>4</v>
      </c>
      <c r="BD199" s="3">
        <v>4</v>
      </c>
      <c r="BE199" s="3">
        <v>4</v>
      </c>
      <c r="BF199" s="3">
        <v>2</v>
      </c>
      <c r="BG199" s="3">
        <v>141</v>
      </c>
      <c r="BH199" s="3">
        <v>2709</v>
      </c>
      <c r="BI199" s="3">
        <v>4.25</v>
      </c>
      <c r="BJ199" s="3">
        <v>5.25</v>
      </c>
      <c r="BK199" s="3">
        <v>3.5</v>
      </c>
      <c r="BL199" s="3">
        <v>5</v>
      </c>
      <c r="BM199" s="3">
        <v>1.5</v>
      </c>
      <c r="BN199" s="3">
        <v>1.5</v>
      </c>
      <c r="BO199" s="3">
        <v>10</v>
      </c>
      <c r="BP199" s="3">
        <v>-3</v>
      </c>
      <c r="BQ199" s="3">
        <v>-1</v>
      </c>
      <c r="BR199" s="3">
        <v>1</v>
      </c>
      <c r="BS199" s="3">
        <v>-1</v>
      </c>
      <c r="BT199" s="3">
        <v>-2</v>
      </c>
      <c r="BU199" s="3">
        <v>0</v>
      </c>
      <c r="BV199" s="3">
        <v>0</v>
      </c>
      <c r="BW199" s="3">
        <v>1</v>
      </c>
      <c r="BX199" s="3">
        <v>0</v>
      </c>
      <c r="BY199" s="3">
        <v>0</v>
      </c>
      <c r="BZ199" s="3">
        <v>0</v>
      </c>
      <c r="CA199" s="3">
        <v>1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1</v>
      </c>
      <c r="CJ199" s="3">
        <v>0</v>
      </c>
      <c r="CK199" s="3">
        <v>0</v>
      </c>
      <c r="CL199" s="3">
        <v>0</v>
      </c>
      <c r="CM199" s="3">
        <v>1</v>
      </c>
      <c r="CN199" s="3">
        <v>0</v>
      </c>
      <c r="CO199" s="3">
        <v>0</v>
      </c>
      <c r="CP199" s="3">
        <v>0</v>
      </c>
      <c r="CQ199" s="3">
        <v>0</v>
      </c>
      <c r="CR199" s="3">
        <v>0</v>
      </c>
      <c r="CS199" s="3">
        <v>0</v>
      </c>
    </row>
    <row r="200" spans="1:97" x14ac:dyDescent="0.3">
      <c r="A200" s="2" t="s">
        <v>196</v>
      </c>
      <c r="B200" s="2" t="s">
        <v>389</v>
      </c>
      <c r="C200" s="3">
        <v>874</v>
      </c>
      <c r="D200" s="3">
        <v>0</v>
      </c>
      <c r="E200" s="3">
        <v>0</v>
      </c>
      <c r="F200" s="3">
        <v>0</v>
      </c>
      <c r="G200" s="3">
        <v>0</v>
      </c>
      <c r="H200" s="3">
        <v>1</v>
      </c>
      <c r="I200" s="3">
        <v>4</v>
      </c>
      <c r="J200" s="3">
        <v>2</v>
      </c>
      <c r="K200" s="3">
        <v>3</v>
      </c>
      <c r="L200" s="3">
        <v>4</v>
      </c>
      <c r="M200" s="3">
        <v>1</v>
      </c>
      <c r="N200" s="3">
        <v>4</v>
      </c>
      <c r="O200" s="3">
        <v>1</v>
      </c>
      <c r="P200" s="3">
        <v>4</v>
      </c>
      <c r="Q200" s="3">
        <v>1</v>
      </c>
      <c r="R200" s="3">
        <v>0</v>
      </c>
      <c r="S200" s="3">
        <v>0</v>
      </c>
      <c r="T200" s="3">
        <v>319.54500000000002</v>
      </c>
      <c r="U200" s="3">
        <v>3</v>
      </c>
      <c r="V200" s="3">
        <v>5</v>
      </c>
      <c r="W200" s="3">
        <v>4</v>
      </c>
      <c r="X200" s="3">
        <v>4</v>
      </c>
      <c r="Y200" s="3">
        <v>6</v>
      </c>
      <c r="Z200" s="3">
        <v>3</v>
      </c>
      <c r="AA200" s="3">
        <v>0</v>
      </c>
      <c r="AB200" s="3">
        <v>0</v>
      </c>
      <c r="AC200" s="3">
        <v>266.28899999999999</v>
      </c>
      <c r="AD200" s="3">
        <v>3</v>
      </c>
      <c r="AE200" s="3">
        <v>2</v>
      </c>
      <c r="AF200" s="3">
        <v>6</v>
      </c>
      <c r="AG200" s="3">
        <v>6</v>
      </c>
      <c r="AH200" s="3">
        <v>3</v>
      </c>
      <c r="AI200" s="3">
        <v>4</v>
      </c>
      <c r="AJ200" s="3">
        <v>4</v>
      </c>
      <c r="AK200" s="3">
        <v>4</v>
      </c>
      <c r="AL200" s="3">
        <v>0</v>
      </c>
      <c r="AM200" s="3">
        <v>0</v>
      </c>
      <c r="AN200" s="3">
        <v>526.13099999999997</v>
      </c>
      <c r="AO200" s="3">
        <v>2</v>
      </c>
      <c r="AP200" s="3">
        <v>6</v>
      </c>
      <c r="AQ200" s="3">
        <v>3</v>
      </c>
      <c r="AR200" s="3">
        <v>3</v>
      </c>
      <c r="AS200" s="3">
        <v>5</v>
      </c>
      <c r="AT200" s="3">
        <v>3</v>
      </c>
      <c r="AU200" s="3">
        <v>0</v>
      </c>
      <c r="AV200" s="3">
        <v>0</v>
      </c>
      <c r="AW200" s="3">
        <v>78.454999999999998</v>
      </c>
      <c r="AX200" s="3">
        <v>4</v>
      </c>
      <c r="AY200" s="3">
        <v>4</v>
      </c>
      <c r="AZ200" s="3">
        <v>3</v>
      </c>
      <c r="BA200" s="3">
        <v>6</v>
      </c>
      <c r="BB200" s="3">
        <v>3</v>
      </c>
      <c r="BC200" s="3">
        <v>3</v>
      </c>
      <c r="BD200" s="3">
        <v>5</v>
      </c>
      <c r="BE200" s="3">
        <v>4</v>
      </c>
      <c r="BF200" s="3">
        <v>2</v>
      </c>
      <c r="BG200" s="3">
        <v>206</v>
      </c>
      <c r="BH200" s="3">
        <v>2836</v>
      </c>
      <c r="BI200" s="3">
        <v>3.5</v>
      </c>
      <c r="BJ200" s="3">
        <v>5.75</v>
      </c>
      <c r="BK200" s="3">
        <v>3.5</v>
      </c>
      <c r="BL200" s="3">
        <v>3.5</v>
      </c>
      <c r="BM200" s="3">
        <v>3.5</v>
      </c>
      <c r="BN200" s="3">
        <v>3</v>
      </c>
      <c r="BO200" s="3">
        <v>1</v>
      </c>
      <c r="BP200" s="3">
        <v>-2</v>
      </c>
      <c r="BQ200" s="3">
        <v>0</v>
      </c>
      <c r="BR200" s="3">
        <v>0</v>
      </c>
      <c r="BS200" s="3">
        <v>-1</v>
      </c>
      <c r="BT200" s="3">
        <v>-1</v>
      </c>
      <c r="BU200" s="3">
        <v>-0.5</v>
      </c>
      <c r="BV200" s="3">
        <v>0</v>
      </c>
      <c r="BW200" s="3">
        <v>0</v>
      </c>
      <c r="BX200" s="3">
        <v>1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1</v>
      </c>
      <c r="CG200" s="3">
        <v>0</v>
      </c>
      <c r="CH200" s="3">
        <v>0</v>
      </c>
      <c r="CI200" s="3">
        <v>0</v>
      </c>
      <c r="CJ200" s="3">
        <v>1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1</v>
      </c>
      <c r="CQ200" s="3">
        <v>0</v>
      </c>
      <c r="CR200" s="3">
        <v>0</v>
      </c>
      <c r="CS200" s="3">
        <v>0</v>
      </c>
    </row>
    <row r="201" spans="1:97" x14ac:dyDescent="0.3">
      <c r="A201" s="2" t="s">
        <v>197</v>
      </c>
      <c r="B201" s="2" t="s">
        <v>390</v>
      </c>
      <c r="C201" s="3">
        <v>1730</v>
      </c>
      <c r="D201" s="3">
        <v>0</v>
      </c>
      <c r="E201" s="3">
        <v>0</v>
      </c>
      <c r="F201" s="3">
        <v>0</v>
      </c>
      <c r="G201" s="3">
        <v>0</v>
      </c>
      <c r="H201" s="3">
        <v>1</v>
      </c>
      <c r="I201" s="3">
        <v>1</v>
      </c>
      <c r="J201" s="3">
        <v>1</v>
      </c>
      <c r="K201" s="3">
        <v>1</v>
      </c>
      <c r="L201" s="3">
        <v>1</v>
      </c>
      <c r="M201" s="3">
        <v>1</v>
      </c>
      <c r="N201" s="3">
        <v>1</v>
      </c>
      <c r="O201" s="3">
        <v>1</v>
      </c>
      <c r="P201" s="3">
        <v>1</v>
      </c>
      <c r="Q201" s="3">
        <v>1</v>
      </c>
      <c r="R201" s="3">
        <v>0</v>
      </c>
      <c r="S201" s="3">
        <v>0</v>
      </c>
      <c r="T201" s="3">
        <v>75.421000000000006</v>
      </c>
      <c r="U201" s="3">
        <v>6</v>
      </c>
      <c r="V201" s="3">
        <v>5</v>
      </c>
      <c r="W201" s="3">
        <v>4</v>
      </c>
      <c r="X201" s="3">
        <v>7</v>
      </c>
      <c r="Y201" s="3">
        <v>4</v>
      </c>
      <c r="Z201" s="3">
        <v>5</v>
      </c>
      <c r="AA201" s="3">
        <v>0</v>
      </c>
      <c r="AB201" s="3">
        <v>0</v>
      </c>
      <c r="AC201" s="3">
        <v>51.101999999999997</v>
      </c>
      <c r="AD201" s="3">
        <v>2</v>
      </c>
      <c r="AE201" s="3">
        <v>4</v>
      </c>
      <c r="AF201" s="3">
        <v>3</v>
      </c>
      <c r="AG201" s="3">
        <v>6</v>
      </c>
      <c r="AH201" s="3">
        <v>6</v>
      </c>
      <c r="AI201" s="3">
        <v>4</v>
      </c>
      <c r="AJ201" s="3">
        <v>6</v>
      </c>
      <c r="AK201" s="3">
        <v>4</v>
      </c>
      <c r="AL201" s="3">
        <v>0</v>
      </c>
      <c r="AM201" s="3">
        <v>0</v>
      </c>
      <c r="AN201" s="3">
        <v>41.198999999999998</v>
      </c>
      <c r="AO201" s="3">
        <v>4</v>
      </c>
      <c r="AP201" s="3">
        <v>5</v>
      </c>
      <c r="AQ201" s="3">
        <v>4</v>
      </c>
      <c r="AR201" s="3">
        <v>7</v>
      </c>
      <c r="AS201" s="3">
        <v>4</v>
      </c>
      <c r="AT201" s="3">
        <v>7</v>
      </c>
      <c r="AU201" s="3">
        <v>0</v>
      </c>
      <c r="AV201" s="3">
        <v>0</v>
      </c>
      <c r="AW201" s="3">
        <v>53.686</v>
      </c>
      <c r="AX201" s="3">
        <v>5</v>
      </c>
      <c r="AY201" s="3">
        <v>4</v>
      </c>
      <c r="AZ201" s="3">
        <v>6</v>
      </c>
      <c r="BA201" s="3">
        <v>4</v>
      </c>
      <c r="BB201" s="3">
        <v>6</v>
      </c>
      <c r="BC201" s="3">
        <v>4</v>
      </c>
      <c r="BD201" s="3">
        <v>4</v>
      </c>
      <c r="BE201" s="3">
        <v>6</v>
      </c>
      <c r="BF201" s="3">
        <v>1</v>
      </c>
      <c r="BG201" s="3">
        <v>3</v>
      </c>
      <c r="BH201" s="3">
        <v>854</v>
      </c>
      <c r="BI201" s="3">
        <v>4.75</v>
      </c>
      <c r="BJ201" s="3">
        <v>5</v>
      </c>
      <c r="BK201" s="3">
        <v>5.5</v>
      </c>
      <c r="BL201" s="3">
        <v>5.5</v>
      </c>
      <c r="BM201" s="3">
        <v>3.5</v>
      </c>
      <c r="BN201" s="3">
        <v>4</v>
      </c>
      <c r="BO201" s="3">
        <v>4</v>
      </c>
      <c r="BP201" s="3">
        <v>1</v>
      </c>
      <c r="BQ201" s="3">
        <v>-2</v>
      </c>
      <c r="BR201" s="3">
        <v>-2</v>
      </c>
      <c r="BS201" s="3">
        <v>0</v>
      </c>
      <c r="BT201" s="3">
        <v>-0.5</v>
      </c>
      <c r="BU201" s="3">
        <v>-1</v>
      </c>
      <c r="BV201" s="3">
        <v>0</v>
      </c>
      <c r="BW201" s="3">
        <v>1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1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1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B311-DFB3-4596-8AA7-2E8A7234EE08}">
  <dimension ref="A1:B601"/>
  <sheetViews>
    <sheetView workbookViewId="0">
      <selection activeCell="A2" sqref="A2"/>
    </sheetView>
  </sheetViews>
  <sheetFormatPr defaultRowHeight="14.4" x14ac:dyDescent="0.3"/>
  <cols>
    <col min="1" max="1" width="21" bestFit="1" customWidth="1"/>
    <col min="2" max="2" width="13.21875" bestFit="1" customWidth="1"/>
  </cols>
  <sheetData>
    <row r="1" spans="1:2" x14ac:dyDescent="0.3">
      <c r="A1" t="s">
        <v>489</v>
      </c>
      <c r="B1" t="s">
        <v>490</v>
      </c>
    </row>
    <row r="2" spans="1:2" x14ac:dyDescent="0.3">
      <c r="A2" t="s">
        <v>486</v>
      </c>
      <c r="B2">
        <v>0.90809082984919998</v>
      </c>
    </row>
    <row r="3" spans="1:2" x14ac:dyDescent="0.3">
      <c r="A3" t="s">
        <v>487</v>
      </c>
      <c r="B3">
        <v>0.87096691131589998</v>
      </c>
    </row>
    <row r="4" spans="1:2" x14ac:dyDescent="0.3">
      <c r="A4" t="s">
        <v>488</v>
      </c>
      <c r="B4">
        <v>0.86164373159410002</v>
      </c>
    </row>
    <row r="5" spans="1:2" x14ac:dyDescent="0.3">
      <c r="A5" t="s">
        <v>486</v>
      </c>
      <c r="B5">
        <v>0.87126147747039995</v>
      </c>
    </row>
    <row r="6" spans="1:2" x14ac:dyDescent="0.3">
      <c r="A6" t="s">
        <v>487</v>
      </c>
      <c r="B6">
        <v>0.87148731946949998</v>
      </c>
    </row>
    <row r="7" spans="1:2" x14ac:dyDescent="0.3">
      <c r="A7" t="s">
        <v>488</v>
      </c>
      <c r="B7">
        <v>0.89961504936220005</v>
      </c>
    </row>
    <row r="8" spans="1:2" x14ac:dyDescent="0.3">
      <c r="A8" t="s">
        <v>486</v>
      </c>
      <c r="B8">
        <v>0.89068138599400004</v>
      </c>
    </row>
    <row r="9" spans="1:2" x14ac:dyDescent="0.3">
      <c r="A9" t="s">
        <v>487</v>
      </c>
      <c r="B9">
        <v>0.85412997007369995</v>
      </c>
    </row>
    <row r="10" spans="1:2" x14ac:dyDescent="0.3">
      <c r="A10" t="s">
        <v>488</v>
      </c>
      <c r="B10">
        <v>0.88586908578870005</v>
      </c>
    </row>
    <row r="11" spans="1:2" x14ac:dyDescent="0.3">
      <c r="A11" t="s">
        <v>486</v>
      </c>
      <c r="B11">
        <v>0.92046356201169999</v>
      </c>
    </row>
    <row r="12" spans="1:2" x14ac:dyDescent="0.3">
      <c r="A12" t="s">
        <v>487</v>
      </c>
      <c r="B12">
        <v>0.8947390317917</v>
      </c>
    </row>
    <row r="13" spans="1:2" x14ac:dyDescent="0.3">
      <c r="A13" t="s">
        <v>488</v>
      </c>
      <c r="B13">
        <v>0.89675450325009998</v>
      </c>
    </row>
    <row r="14" spans="1:2" x14ac:dyDescent="0.3">
      <c r="A14" t="s">
        <v>486</v>
      </c>
      <c r="B14">
        <v>0.92721790075300003</v>
      </c>
    </row>
    <row r="15" spans="1:2" x14ac:dyDescent="0.3">
      <c r="A15" t="s">
        <v>487</v>
      </c>
      <c r="B15">
        <v>0.88557791709900002</v>
      </c>
    </row>
    <row r="16" spans="1:2" x14ac:dyDescent="0.3">
      <c r="A16" t="s">
        <v>488</v>
      </c>
      <c r="B16">
        <v>0.87211066484449995</v>
      </c>
    </row>
    <row r="17" spans="1:2" x14ac:dyDescent="0.3">
      <c r="A17" t="s">
        <v>486</v>
      </c>
      <c r="B17">
        <v>0.92256522178650002</v>
      </c>
    </row>
    <row r="18" spans="1:2" x14ac:dyDescent="0.3">
      <c r="A18" t="s">
        <v>487</v>
      </c>
      <c r="B18">
        <v>0.89592742919919999</v>
      </c>
    </row>
    <row r="19" spans="1:2" x14ac:dyDescent="0.3">
      <c r="A19" t="s">
        <v>488</v>
      </c>
      <c r="B19">
        <v>0.85284966230390002</v>
      </c>
    </row>
    <row r="20" spans="1:2" x14ac:dyDescent="0.3">
      <c r="A20" t="s">
        <v>486</v>
      </c>
      <c r="B20">
        <v>0.92256522178650002</v>
      </c>
    </row>
    <row r="21" spans="1:2" x14ac:dyDescent="0.3">
      <c r="A21" t="s">
        <v>487</v>
      </c>
      <c r="B21">
        <v>0.88538789749150004</v>
      </c>
    </row>
    <row r="22" spans="1:2" x14ac:dyDescent="0.3">
      <c r="A22" t="s">
        <v>488</v>
      </c>
      <c r="B22">
        <v>0.87889271974560002</v>
      </c>
    </row>
    <row r="23" spans="1:2" x14ac:dyDescent="0.3">
      <c r="A23" t="s">
        <v>486</v>
      </c>
      <c r="B23">
        <v>0.88450384140009997</v>
      </c>
    </row>
    <row r="24" spans="1:2" x14ac:dyDescent="0.3">
      <c r="A24" t="s">
        <v>487</v>
      </c>
      <c r="B24">
        <v>0.88477021455759997</v>
      </c>
    </row>
    <row r="25" spans="1:2" x14ac:dyDescent="0.3">
      <c r="A25" t="s">
        <v>488</v>
      </c>
      <c r="B25">
        <v>0.88688713312150003</v>
      </c>
    </row>
    <row r="26" spans="1:2" x14ac:dyDescent="0.3">
      <c r="A26" t="s">
        <v>486</v>
      </c>
      <c r="B26">
        <v>0.89068138599400004</v>
      </c>
    </row>
    <row r="27" spans="1:2" x14ac:dyDescent="0.3">
      <c r="A27" t="s">
        <v>487</v>
      </c>
      <c r="B27">
        <v>0.85412997007369995</v>
      </c>
    </row>
    <row r="28" spans="1:2" x14ac:dyDescent="0.3">
      <c r="A28" t="s">
        <v>488</v>
      </c>
      <c r="B28">
        <v>0.88586908578870005</v>
      </c>
    </row>
    <row r="29" spans="1:2" x14ac:dyDescent="0.3">
      <c r="A29" t="s">
        <v>486</v>
      </c>
      <c r="B29">
        <v>0.92721790075300003</v>
      </c>
    </row>
    <row r="30" spans="1:2" x14ac:dyDescent="0.3">
      <c r="A30" t="s">
        <v>487</v>
      </c>
      <c r="B30">
        <v>0.90176379680630003</v>
      </c>
    </row>
    <row r="31" spans="1:2" x14ac:dyDescent="0.3">
      <c r="A31" t="s">
        <v>488</v>
      </c>
      <c r="B31">
        <v>0.90025311708449995</v>
      </c>
    </row>
    <row r="32" spans="1:2" x14ac:dyDescent="0.3">
      <c r="A32" t="s">
        <v>486</v>
      </c>
      <c r="B32">
        <v>0.90954262018200005</v>
      </c>
    </row>
    <row r="33" spans="1:2" x14ac:dyDescent="0.3">
      <c r="A33" t="s">
        <v>487</v>
      </c>
      <c r="B33">
        <v>0.90849673748019999</v>
      </c>
    </row>
    <row r="34" spans="1:2" x14ac:dyDescent="0.3">
      <c r="A34" t="s">
        <v>488</v>
      </c>
      <c r="B34">
        <v>0.91442537307740002</v>
      </c>
    </row>
    <row r="35" spans="1:2" x14ac:dyDescent="0.3">
      <c r="A35" t="s">
        <v>486</v>
      </c>
      <c r="B35">
        <v>0.92256522178650002</v>
      </c>
    </row>
    <row r="36" spans="1:2" x14ac:dyDescent="0.3">
      <c r="A36" t="s">
        <v>487</v>
      </c>
      <c r="B36">
        <v>0.89592742919919999</v>
      </c>
    </row>
    <row r="37" spans="1:2" x14ac:dyDescent="0.3">
      <c r="A37" t="s">
        <v>488</v>
      </c>
      <c r="B37">
        <v>0.85284966230390002</v>
      </c>
    </row>
    <row r="38" spans="1:2" x14ac:dyDescent="0.3">
      <c r="A38" t="s">
        <v>486</v>
      </c>
      <c r="B38">
        <v>0.90809082984919998</v>
      </c>
    </row>
    <row r="39" spans="1:2" x14ac:dyDescent="0.3">
      <c r="A39" t="s">
        <v>487</v>
      </c>
      <c r="B39">
        <v>0.87096691131589998</v>
      </c>
    </row>
    <row r="40" spans="1:2" x14ac:dyDescent="0.3">
      <c r="A40" t="s">
        <v>488</v>
      </c>
      <c r="B40">
        <v>0.86164373159410002</v>
      </c>
    </row>
    <row r="41" spans="1:2" x14ac:dyDescent="0.3">
      <c r="A41" t="s">
        <v>486</v>
      </c>
      <c r="B41">
        <v>0.89068138599400004</v>
      </c>
    </row>
    <row r="42" spans="1:2" x14ac:dyDescent="0.3">
      <c r="A42" t="s">
        <v>487</v>
      </c>
      <c r="B42">
        <v>0.86661243438720004</v>
      </c>
    </row>
    <row r="43" spans="1:2" x14ac:dyDescent="0.3">
      <c r="A43" t="s">
        <v>488</v>
      </c>
      <c r="B43">
        <v>0.8857026100159</v>
      </c>
    </row>
    <row r="44" spans="1:2" x14ac:dyDescent="0.3">
      <c r="A44" t="s">
        <v>486</v>
      </c>
      <c r="B44">
        <v>0.88450384140009997</v>
      </c>
    </row>
    <row r="45" spans="1:2" x14ac:dyDescent="0.3">
      <c r="A45" t="s">
        <v>487</v>
      </c>
      <c r="B45">
        <v>0.88477021455759997</v>
      </c>
    </row>
    <row r="46" spans="1:2" x14ac:dyDescent="0.3">
      <c r="A46" t="s">
        <v>488</v>
      </c>
      <c r="B46">
        <v>0.88688713312150003</v>
      </c>
    </row>
    <row r="47" spans="1:2" x14ac:dyDescent="0.3">
      <c r="A47" t="s">
        <v>486</v>
      </c>
      <c r="B47">
        <v>0.90954262018200005</v>
      </c>
    </row>
    <row r="48" spans="1:2" x14ac:dyDescent="0.3">
      <c r="A48" t="s">
        <v>487</v>
      </c>
      <c r="B48">
        <v>0.88233596086499999</v>
      </c>
    </row>
    <row r="49" spans="1:2" x14ac:dyDescent="0.3">
      <c r="A49" t="s">
        <v>488</v>
      </c>
      <c r="B49">
        <v>0.86077803373340001</v>
      </c>
    </row>
    <row r="50" spans="1:2" x14ac:dyDescent="0.3">
      <c r="A50" t="s">
        <v>486</v>
      </c>
      <c r="B50">
        <v>0.87126147747039995</v>
      </c>
    </row>
    <row r="51" spans="1:2" x14ac:dyDescent="0.3">
      <c r="A51" t="s">
        <v>487</v>
      </c>
      <c r="B51">
        <v>0.87148731946949998</v>
      </c>
    </row>
    <row r="52" spans="1:2" x14ac:dyDescent="0.3">
      <c r="A52" t="s">
        <v>488</v>
      </c>
      <c r="B52">
        <v>0.87400627136230002</v>
      </c>
    </row>
    <row r="53" spans="1:2" x14ac:dyDescent="0.3">
      <c r="A53" t="s">
        <v>486</v>
      </c>
      <c r="B53">
        <v>0.90954262018200005</v>
      </c>
    </row>
    <row r="54" spans="1:2" x14ac:dyDescent="0.3">
      <c r="A54" t="s">
        <v>487</v>
      </c>
      <c r="B54">
        <v>0.90849673748019999</v>
      </c>
    </row>
    <row r="55" spans="1:2" x14ac:dyDescent="0.3">
      <c r="A55" t="s">
        <v>488</v>
      </c>
      <c r="B55">
        <v>0.91442537307740002</v>
      </c>
    </row>
    <row r="56" spans="1:2" x14ac:dyDescent="0.3">
      <c r="A56" t="s">
        <v>486</v>
      </c>
      <c r="B56">
        <v>0.92721790075300003</v>
      </c>
    </row>
    <row r="57" spans="1:2" x14ac:dyDescent="0.3">
      <c r="A57" t="s">
        <v>487</v>
      </c>
      <c r="B57">
        <v>0.90176379680630003</v>
      </c>
    </row>
    <row r="58" spans="1:2" x14ac:dyDescent="0.3">
      <c r="A58" t="s">
        <v>488</v>
      </c>
      <c r="B58">
        <v>0.90025311708449995</v>
      </c>
    </row>
    <row r="59" spans="1:2" x14ac:dyDescent="0.3">
      <c r="A59" t="s">
        <v>486</v>
      </c>
      <c r="B59">
        <v>0.90954262018200005</v>
      </c>
    </row>
    <row r="60" spans="1:2" x14ac:dyDescent="0.3">
      <c r="A60" t="s">
        <v>487</v>
      </c>
      <c r="B60">
        <v>0.88233596086499999</v>
      </c>
    </row>
    <row r="61" spans="1:2" x14ac:dyDescent="0.3">
      <c r="A61" t="s">
        <v>488</v>
      </c>
      <c r="B61">
        <v>0.86727017164230003</v>
      </c>
    </row>
    <row r="62" spans="1:2" x14ac:dyDescent="0.3">
      <c r="A62" t="s">
        <v>486</v>
      </c>
      <c r="B62">
        <v>0.89068138599400004</v>
      </c>
    </row>
    <row r="63" spans="1:2" x14ac:dyDescent="0.3">
      <c r="A63" t="s">
        <v>487</v>
      </c>
      <c r="B63">
        <v>0.86661243438720004</v>
      </c>
    </row>
    <row r="64" spans="1:2" x14ac:dyDescent="0.3">
      <c r="A64" t="s">
        <v>488</v>
      </c>
      <c r="B64">
        <v>0.8857026100159</v>
      </c>
    </row>
    <row r="65" spans="1:2" x14ac:dyDescent="0.3">
      <c r="A65" t="s">
        <v>486</v>
      </c>
      <c r="B65">
        <v>0.88450384140009997</v>
      </c>
    </row>
    <row r="66" spans="1:2" x14ac:dyDescent="0.3">
      <c r="A66" t="s">
        <v>487</v>
      </c>
      <c r="B66">
        <v>0.86292487382890004</v>
      </c>
    </row>
    <row r="67" spans="1:2" x14ac:dyDescent="0.3">
      <c r="A67" t="s">
        <v>488</v>
      </c>
      <c r="B67">
        <v>0.87486737966539996</v>
      </c>
    </row>
    <row r="68" spans="1:2" x14ac:dyDescent="0.3">
      <c r="A68" t="s">
        <v>486</v>
      </c>
      <c r="B68">
        <v>0.92046356201169999</v>
      </c>
    </row>
    <row r="69" spans="1:2" x14ac:dyDescent="0.3">
      <c r="A69" t="s">
        <v>487</v>
      </c>
      <c r="B69">
        <v>0.90600943565369996</v>
      </c>
    </row>
    <row r="70" spans="1:2" x14ac:dyDescent="0.3">
      <c r="A70" t="s">
        <v>488</v>
      </c>
      <c r="B70">
        <v>0.89148807525630003</v>
      </c>
    </row>
    <row r="71" spans="1:2" x14ac:dyDescent="0.3">
      <c r="A71" t="s">
        <v>486</v>
      </c>
      <c r="B71">
        <v>0.89068138599400004</v>
      </c>
    </row>
    <row r="72" spans="1:2" x14ac:dyDescent="0.3">
      <c r="A72" t="s">
        <v>487</v>
      </c>
      <c r="B72">
        <v>0.85412997007369995</v>
      </c>
    </row>
    <row r="73" spans="1:2" x14ac:dyDescent="0.3">
      <c r="A73" t="s">
        <v>488</v>
      </c>
      <c r="B73">
        <v>0.86112612485890005</v>
      </c>
    </row>
    <row r="74" spans="1:2" x14ac:dyDescent="0.3">
      <c r="A74" t="s">
        <v>486</v>
      </c>
      <c r="B74">
        <v>0.90954262018200005</v>
      </c>
    </row>
    <row r="75" spans="1:2" x14ac:dyDescent="0.3">
      <c r="A75" t="s">
        <v>487</v>
      </c>
      <c r="B75">
        <v>0.88233596086499999</v>
      </c>
    </row>
    <row r="76" spans="1:2" x14ac:dyDescent="0.3">
      <c r="A76" t="s">
        <v>488</v>
      </c>
      <c r="B76">
        <v>0.86077803373340001</v>
      </c>
    </row>
    <row r="77" spans="1:2" x14ac:dyDescent="0.3">
      <c r="A77" t="s">
        <v>486</v>
      </c>
      <c r="B77">
        <v>0.87126147747039995</v>
      </c>
    </row>
    <row r="78" spans="1:2" x14ac:dyDescent="0.3">
      <c r="A78" t="s">
        <v>487</v>
      </c>
      <c r="B78">
        <v>0.87050396203989999</v>
      </c>
    </row>
    <row r="79" spans="1:2" x14ac:dyDescent="0.3">
      <c r="A79" t="s">
        <v>488</v>
      </c>
      <c r="B79">
        <v>0.89064455032349998</v>
      </c>
    </row>
    <row r="80" spans="1:2" x14ac:dyDescent="0.3">
      <c r="A80" t="s">
        <v>486</v>
      </c>
      <c r="B80">
        <v>0.88450384140009997</v>
      </c>
    </row>
    <row r="81" spans="1:2" x14ac:dyDescent="0.3">
      <c r="A81" t="s">
        <v>487</v>
      </c>
      <c r="B81">
        <v>0.88477021455759997</v>
      </c>
    </row>
    <row r="82" spans="1:2" x14ac:dyDescent="0.3">
      <c r="A82" t="s">
        <v>488</v>
      </c>
      <c r="B82">
        <v>0.88688713312150003</v>
      </c>
    </row>
    <row r="83" spans="1:2" x14ac:dyDescent="0.3">
      <c r="A83" t="s">
        <v>486</v>
      </c>
      <c r="B83">
        <v>0.92256522178650002</v>
      </c>
    </row>
    <row r="84" spans="1:2" x14ac:dyDescent="0.3">
      <c r="A84" t="s">
        <v>487</v>
      </c>
      <c r="B84">
        <v>0.88538789749150004</v>
      </c>
    </row>
    <row r="85" spans="1:2" x14ac:dyDescent="0.3">
      <c r="A85" t="s">
        <v>488</v>
      </c>
      <c r="B85">
        <v>0.86255770921709995</v>
      </c>
    </row>
    <row r="86" spans="1:2" x14ac:dyDescent="0.3">
      <c r="A86" t="s">
        <v>486</v>
      </c>
      <c r="B86">
        <v>0.90954262018200005</v>
      </c>
    </row>
    <row r="87" spans="1:2" x14ac:dyDescent="0.3">
      <c r="A87" t="s">
        <v>487</v>
      </c>
      <c r="B87">
        <v>0.88233596086499999</v>
      </c>
    </row>
    <row r="88" spans="1:2" x14ac:dyDescent="0.3">
      <c r="A88" t="s">
        <v>488</v>
      </c>
      <c r="B88">
        <v>0.86727017164230003</v>
      </c>
    </row>
    <row r="89" spans="1:2" x14ac:dyDescent="0.3">
      <c r="A89" t="s">
        <v>486</v>
      </c>
      <c r="B89">
        <v>0.87126147747039995</v>
      </c>
    </row>
    <row r="90" spans="1:2" x14ac:dyDescent="0.3">
      <c r="A90" t="s">
        <v>487</v>
      </c>
      <c r="B90">
        <v>0.87148731946949998</v>
      </c>
    </row>
    <row r="91" spans="1:2" x14ac:dyDescent="0.3">
      <c r="A91" t="s">
        <v>488</v>
      </c>
      <c r="B91">
        <v>0.87400627136230002</v>
      </c>
    </row>
    <row r="92" spans="1:2" x14ac:dyDescent="0.3">
      <c r="A92" t="s">
        <v>486</v>
      </c>
      <c r="B92">
        <v>0.92721790075300003</v>
      </c>
    </row>
    <row r="93" spans="1:2" x14ac:dyDescent="0.3">
      <c r="A93" t="s">
        <v>487</v>
      </c>
      <c r="B93">
        <v>0.88557791709900002</v>
      </c>
    </row>
    <row r="94" spans="1:2" x14ac:dyDescent="0.3">
      <c r="A94" t="s">
        <v>488</v>
      </c>
      <c r="B94">
        <v>0.85500556230549996</v>
      </c>
    </row>
    <row r="95" spans="1:2" x14ac:dyDescent="0.3">
      <c r="A95" t="s">
        <v>486</v>
      </c>
      <c r="B95">
        <v>0.88450384140009997</v>
      </c>
    </row>
    <row r="96" spans="1:2" x14ac:dyDescent="0.3">
      <c r="A96" t="s">
        <v>487</v>
      </c>
      <c r="B96">
        <v>0.88477021455759997</v>
      </c>
    </row>
    <row r="97" spans="1:2" x14ac:dyDescent="0.3">
      <c r="A97" t="s">
        <v>488</v>
      </c>
      <c r="B97">
        <v>0.89199161529540005</v>
      </c>
    </row>
    <row r="98" spans="1:2" x14ac:dyDescent="0.3">
      <c r="A98" t="s">
        <v>486</v>
      </c>
      <c r="B98">
        <v>0.92721790075300003</v>
      </c>
    </row>
    <row r="99" spans="1:2" x14ac:dyDescent="0.3">
      <c r="A99" t="s">
        <v>487</v>
      </c>
      <c r="B99">
        <v>0.90176379680630003</v>
      </c>
    </row>
    <row r="100" spans="1:2" x14ac:dyDescent="0.3">
      <c r="A100" t="s">
        <v>488</v>
      </c>
      <c r="B100">
        <v>0.85115259885789996</v>
      </c>
    </row>
    <row r="101" spans="1:2" x14ac:dyDescent="0.3">
      <c r="A101" t="s">
        <v>486</v>
      </c>
      <c r="B101">
        <v>0.92721790075300003</v>
      </c>
    </row>
    <row r="102" spans="1:2" x14ac:dyDescent="0.3">
      <c r="A102" t="s">
        <v>487</v>
      </c>
      <c r="B102">
        <v>0.88557791709900002</v>
      </c>
    </row>
    <row r="103" spans="1:2" x14ac:dyDescent="0.3">
      <c r="A103" t="s">
        <v>488</v>
      </c>
      <c r="B103">
        <v>0.85500556230549996</v>
      </c>
    </row>
    <row r="104" spans="1:2" x14ac:dyDescent="0.3">
      <c r="A104" t="s">
        <v>486</v>
      </c>
      <c r="B104">
        <v>0.92256522178650002</v>
      </c>
    </row>
    <row r="105" spans="1:2" x14ac:dyDescent="0.3">
      <c r="A105" t="s">
        <v>487</v>
      </c>
      <c r="B105">
        <v>0.88538789749150004</v>
      </c>
    </row>
    <row r="106" spans="1:2" x14ac:dyDescent="0.3">
      <c r="A106" t="s">
        <v>488</v>
      </c>
      <c r="B106">
        <v>0.87889271974560002</v>
      </c>
    </row>
    <row r="107" spans="1:2" x14ac:dyDescent="0.3">
      <c r="A107" t="s">
        <v>486</v>
      </c>
      <c r="B107">
        <v>0.90809082984919998</v>
      </c>
    </row>
    <row r="108" spans="1:2" x14ac:dyDescent="0.3">
      <c r="A108" t="s">
        <v>487</v>
      </c>
      <c r="B108">
        <v>0.87096691131589998</v>
      </c>
    </row>
    <row r="109" spans="1:2" x14ac:dyDescent="0.3">
      <c r="A109" t="s">
        <v>488</v>
      </c>
      <c r="B109">
        <v>0.86164373159410002</v>
      </c>
    </row>
    <row r="110" spans="1:2" x14ac:dyDescent="0.3">
      <c r="A110" t="s">
        <v>486</v>
      </c>
      <c r="B110">
        <v>0.92256522178650002</v>
      </c>
    </row>
    <row r="111" spans="1:2" x14ac:dyDescent="0.3">
      <c r="A111" t="s">
        <v>487</v>
      </c>
      <c r="B111">
        <v>0.89592742919919999</v>
      </c>
    </row>
    <row r="112" spans="1:2" x14ac:dyDescent="0.3">
      <c r="A112" t="s">
        <v>488</v>
      </c>
      <c r="B112">
        <v>0.89526170492169999</v>
      </c>
    </row>
    <row r="113" spans="1:2" x14ac:dyDescent="0.3">
      <c r="A113" t="s">
        <v>486</v>
      </c>
      <c r="B113">
        <v>0.90809082984919998</v>
      </c>
    </row>
    <row r="114" spans="1:2" x14ac:dyDescent="0.3">
      <c r="A114" t="s">
        <v>487</v>
      </c>
      <c r="B114">
        <v>0.89906138181689998</v>
      </c>
    </row>
    <row r="115" spans="1:2" x14ac:dyDescent="0.3">
      <c r="A115" t="s">
        <v>488</v>
      </c>
      <c r="B115">
        <v>0.84334713220599999</v>
      </c>
    </row>
    <row r="116" spans="1:2" x14ac:dyDescent="0.3">
      <c r="A116" t="s">
        <v>486</v>
      </c>
      <c r="B116">
        <v>0.92046356201169999</v>
      </c>
    </row>
    <row r="117" spans="1:2" x14ac:dyDescent="0.3">
      <c r="A117" t="s">
        <v>487</v>
      </c>
      <c r="B117">
        <v>0.90600943565369996</v>
      </c>
    </row>
    <row r="118" spans="1:2" x14ac:dyDescent="0.3">
      <c r="A118" t="s">
        <v>488</v>
      </c>
      <c r="B118">
        <v>0.91244322061539995</v>
      </c>
    </row>
    <row r="119" spans="1:2" x14ac:dyDescent="0.3">
      <c r="A119" t="s">
        <v>486</v>
      </c>
      <c r="B119">
        <v>0.92046356201169999</v>
      </c>
    </row>
    <row r="120" spans="1:2" x14ac:dyDescent="0.3">
      <c r="A120" t="s">
        <v>487</v>
      </c>
      <c r="B120">
        <v>0.90600943565369996</v>
      </c>
    </row>
    <row r="121" spans="1:2" x14ac:dyDescent="0.3">
      <c r="A121" t="s">
        <v>488</v>
      </c>
      <c r="B121">
        <v>0.89148807525630003</v>
      </c>
    </row>
    <row r="122" spans="1:2" x14ac:dyDescent="0.3">
      <c r="A122" t="s">
        <v>486</v>
      </c>
      <c r="B122">
        <v>0.92256522178650002</v>
      </c>
    </row>
    <row r="123" spans="1:2" x14ac:dyDescent="0.3">
      <c r="A123" t="s">
        <v>487</v>
      </c>
      <c r="B123">
        <v>0.89592742919919999</v>
      </c>
    </row>
    <row r="124" spans="1:2" x14ac:dyDescent="0.3">
      <c r="A124" t="s">
        <v>488</v>
      </c>
      <c r="B124">
        <v>0.85284966230390002</v>
      </c>
    </row>
    <row r="125" spans="1:2" x14ac:dyDescent="0.3">
      <c r="A125" t="s">
        <v>486</v>
      </c>
      <c r="B125">
        <v>0.88450384140009997</v>
      </c>
    </row>
    <row r="126" spans="1:2" x14ac:dyDescent="0.3">
      <c r="A126" t="s">
        <v>487</v>
      </c>
      <c r="B126">
        <v>0.86292487382890004</v>
      </c>
    </row>
    <row r="127" spans="1:2" x14ac:dyDescent="0.3">
      <c r="A127" t="s">
        <v>488</v>
      </c>
      <c r="B127">
        <v>0.88855713605880005</v>
      </c>
    </row>
    <row r="128" spans="1:2" x14ac:dyDescent="0.3">
      <c r="A128" t="s">
        <v>486</v>
      </c>
      <c r="B128">
        <v>0.87126147747039995</v>
      </c>
    </row>
    <row r="129" spans="1:2" x14ac:dyDescent="0.3">
      <c r="A129" t="s">
        <v>487</v>
      </c>
      <c r="B129">
        <v>0.87050396203989999</v>
      </c>
    </row>
    <row r="130" spans="1:2" x14ac:dyDescent="0.3">
      <c r="A130" t="s">
        <v>488</v>
      </c>
      <c r="B130">
        <v>0.88689988851549995</v>
      </c>
    </row>
    <row r="131" spans="1:2" x14ac:dyDescent="0.3">
      <c r="A131" t="s">
        <v>486</v>
      </c>
      <c r="B131">
        <v>0.88450384140009997</v>
      </c>
    </row>
    <row r="132" spans="1:2" x14ac:dyDescent="0.3">
      <c r="A132" t="s">
        <v>487</v>
      </c>
      <c r="B132">
        <v>0.88477021455759997</v>
      </c>
    </row>
    <row r="133" spans="1:2" x14ac:dyDescent="0.3">
      <c r="A133" t="s">
        <v>488</v>
      </c>
      <c r="B133">
        <v>0.89199161529540005</v>
      </c>
    </row>
    <row r="134" spans="1:2" x14ac:dyDescent="0.3">
      <c r="A134" t="s">
        <v>486</v>
      </c>
      <c r="B134">
        <v>0.92046356201169999</v>
      </c>
    </row>
    <row r="135" spans="1:2" x14ac:dyDescent="0.3">
      <c r="A135" t="s">
        <v>487</v>
      </c>
      <c r="B135">
        <v>0.90600943565369996</v>
      </c>
    </row>
    <row r="136" spans="1:2" x14ac:dyDescent="0.3">
      <c r="A136" t="s">
        <v>488</v>
      </c>
      <c r="B136">
        <v>0.91244322061539995</v>
      </c>
    </row>
    <row r="137" spans="1:2" x14ac:dyDescent="0.3">
      <c r="A137" t="s">
        <v>486</v>
      </c>
      <c r="B137">
        <v>0.87126147747039995</v>
      </c>
    </row>
    <row r="138" spans="1:2" x14ac:dyDescent="0.3">
      <c r="A138" t="s">
        <v>487</v>
      </c>
      <c r="B138">
        <v>0.87050396203989999</v>
      </c>
    </row>
    <row r="139" spans="1:2" x14ac:dyDescent="0.3">
      <c r="A139" t="s">
        <v>488</v>
      </c>
      <c r="B139">
        <v>0.88689988851549995</v>
      </c>
    </row>
    <row r="140" spans="1:2" x14ac:dyDescent="0.3">
      <c r="A140" t="s">
        <v>486</v>
      </c>
      <c r="B140">
        <v>0.92256522178650002</v>
      </c>
    </row>
    <row r="141" spans="1:2" x14ac:dyDescent="0.3">
      <c r="A141" t="s">
        <v>487</v>
      </c>
      <c r="B141">
        <v>0.88538789749150004</v>
      </c>
    </row>
    <row r="142" spans="1:2" x14ac:dyDescent="0.3">
      <c r="A142" t="s">
        <v>488</v>
      </c>
      <c r="B142">
        <v>0.86255770921709995</v>
      </c>
    </row>
    <row r="143" spans="1:2" x14ac:dyDescent="0.3">
      <c r="A143" t="s">
        <v>486</v>
      </c>
      <c r="B143">
        <v>0.92046356201169999</v>
      </c>
    </row>
    <row r="144" spans="1:2" x14ac:dyDescent="0.3">
      <c r="A144" t="s">
        <v>487</v>
      </c>
      <c r="B144">
        <v>0.90600943565369996</v>
      </c>
    </row>
    <row r="145" spans="1:2" x14ac:dyDescent="0.3">
      <c r="A145" t="s">
        <v>488</v>
      </c>
      <c r="B145">
        <v>0.89148807525630003</v>
      </c>
    </row>
    <row r="146" spans="1:2" x14ac:dyDescent="0.3">
      <c r="A146" t="s">
        <v>486</v>
      </c>
      <c r="B146">
        <v>0.90809082984919998</v>
      </c>
    </row>
    <row r="147" spans="1:2" x14ac:dyDescent="0.3">
      <c r="A147" t="s">
        <v>487</v>
      </c>
      <c r="B147">
        <v>0.89906138181689998</v>
      </c>
    </row>
    <row r="148" spans="1:2" x14ac:dyDescent="0.3">
      <c r="A148" t="s">
        <v>488</v>
      </c>
      <c r="B148">
        <v>0.90024429559709995</v>
      </c>
    </row>
    <row r="149" spans="1:2" x14ac:dyDescent="0.3">
      <c r="A149" t="s">
        <v>486</v>
      </c>
      <c r="B149">
        <v>0.90954262018200005</v>
      </c>
    </row>
    <row r="150" spans="1:2" x14ac:dyDescent="0.3">
      <c r="A150" t="s">
        <v>487</v>
      </c>
      <c r="B150">
        <v>0.90849673748019999</v>
      </c>
    </row>
    <row r="151" spans="1:2" x14ac:dyDescent="0.3">
      <c r="A151" t="s">
        <v>488</v>
      </c>
      <c r="B151">
        <v>0.91442537307740002</v>
      </c>
    </row>
    <row r="152" spans="1:2" x14ac:dyDescent="0.3">
      <c r="A152" t="s">
        <v>486</v>
      </c>
      <c r="B152">
        <v>0.89068138599400004</v>
      </c>
    </row>
    <row r="153" spans="1:2" x14ac:dyDescent="0.3">
      <c r="A153" t="s">
        <v>487</v>
      </c>
      <c r="B153">
        <v>0.85412997007369995</v>
      </c>
    </row>
    <row r="154" spans="1:2" x14ac:dyDescent="0.3">
      <c r="A154" t="s">
        <v>488</v>
      </c>
      <c r="B154">
        <v>0.86112612485890005</v>
      </c>
    </row>
    <row r="155" spans="1:2" x14ac:dyDescent="0.3">
      <c r="A155" t="s">
        <v>486</v>
      </c>
      <c r="B155">
        <v>0.92256522178650002</v>
      </c>
    </row>
    <row r="156" spans="1:2" x14ac:dyDescent="0.3">
      <c r="A156" t="s">
        <v>487</v>
      </c>
      <c r="B156">
        <v>0.88538789749150004</v>
      </c>
    </row>
    <row r="157" spans="1:2" x14ac:dyDescent="0.3">
      <c r="A157" t="s">
        <v>488</v>
      </c>
      <c r="B157">
        <v>0.86255770921709995</v>
      </c>
    </row>
    <row r="158" spans="1:2" x14ac:dyDescent="0.3">
      <c r="A158" t="s">
        <v>486</v>
      </c>
      <c r="B158">
        <v>0.87126147747039995</v>
      </c>
    </row>
    <row r="159" spans="1:2" x14ac:dyDescent="0.3">
      <c r="A159" t="s">
        <v>487</v>
      </c>
      <c r="B159">
        <v>0.87148731946949998</v>
      </c>
    </row>
    <row r="160" spans="1:2" x14ac:dyDescent="0.3">
      <c r="A160" t="s">
        <v>488</v>
      </c>
      <c r="B160">
        <v>0.89961504936220005</v>
      </c>
    </row>
    <row r="161" spans="1:2" x14ac:dyDescent="0.3">
      <c r="A161" t="s">
        <v>486</v>
      </c>
      <c r="B161">
        <v>0.92046356201169999</v>
      </c>
    </row>
    <row r="162" spans="1:2" x14ac:dyDescent="0.3">
      <c r="A162" t="s">
        <v>487</v>
      </c>
      <c r="B162">
        <v>0.8947390317917</v>
      </c>
    </row>
    <row r="163" spans="1:2" x14ac:dyDescent="0.3">
      <c r="A163" t="s">
        <v>488</v>
      </c>
      <c r="B163">
        <v>0.90718775987629996</v>
      </c>
    </row>
    <row r="164" spans="1:2" x14ac:dyDescent="0.3">
      <c r="A164" t="s">
        <v>486</v>
      </c>
      <c r="B164">
        <v>0.88450384140009997</v>
      </c>
    </row>
    <row r="165" spans="1:2" x14ac:dyDescent="0.3">
      <c r="A165" t="s">
        <v>487</v>
      </c>
      <c r="B165">
        <v>0.88477021455759997</v>
      </c>
    </row>
    <row r="166" spans="1:2" x14ac:dyDescent="0.3">
      <c r="A166" t="s">
        <v>488</v>
      </c>
      <c r="B166">
        <v>0.88688713312150003</v>
      </c>
    </row>
    <row r="167" spans="1:2" x14ac:dyDescent="0.3">
      <c r="A167" t="s">
        <v>486</v>
      </c>
      <c r="B167">
        <v>0.87126147747039995</v>
      </c>
    </row>
    <row r="168" spans="1:2" x14ac:dyDescent="0.3">
      <c r="A168" t="s">
        <v>487</v>
      </c>
      <c r="B168">
        <v>0.87050396203989999</v>
      </c>
    </row>
    <row r="169" spans="1:2" x14ac:dyDescent="0.3">
      <c r="A169" t="s">
        <v>488</v>
      </c>
      <c r="B169">
        <v>0.89064455032349998</v>
      </c>
    </row>
    <row r="170" spans="1:2" x14ac:dyDescent="0.3">
      <c r="A170" t="s">
        <v>486</v>
      </c>
      <c r="B170">
        <v>0.90954262018200005</v>
      </c>
    </row>
    <row r="171" spans="1:2" x14ac:dyDescent="0.3">
      <c r="A171" t="s">
        <v>487</v>
      </c>
      <c r="B171">
        <v>0.90849673748019999</v>
      </c>
    </row>
    <row r="172" spans="1:2" x14ac:dyDescent="0.3">
      <c r="A172" t="s">
        <v>488</v>
      </c>
      <c r="B172">
        <v>0.86218166351320003</v>
      </c>
    </row>
    <row r="173" spans="1:2" x14ac:dyDescent="0.3">
      <c r="A173" t="s">
        <v>486</v>
      </c>
      <c r="B173">
        <v>0.90809082984919998</v>
      </c>
    </row>
    <row r="174" spans="1:2" x14ac:dyDescent="0.3">
      <c r="A174" t="s">
        <v>487</v>
      </c>
      <c r="B174">
        <v>0.89906138181689998</v>
      </c>
    </row>
    <row r="175" spans="1:2" x14ac:dyDescent="0.3">
      <c r="A175" t="s">
        <v>488</v>
      </c>
      <c r="B175">
        <v>0.84334713220599999</v>
      </c>
    </row>
    <row r="176" spans="1:2" x14ac:dyDescent="0.3">
      <c r="A176" t="s">
        <v>486</v>
      </c>
      <c r="B176">
        <v>0.92721790075300003</v>
      </c>
    </row>
    <row r="177" spans="1:2" x14ac:dyDescent="0.3">
      <c r="A177" t="s">
        <v>487</v>
      </c>
      <c r="B177">
        <v>0.90176379680630003</v>
      </c>
    </row>
    <row r="178" spans="1:2" x14ac:dyDescent="0.3">
      <c r="A178" t="s">
        <v>488</v>
      </c>
      <c r="B178">
        <v>0.90025311708449995</v>
      </c>
    </row>
    <row r="179" spans="1:2" x14ac:dyDescent="0.3">
      <c r="A179" t="s">
        <v>486</v>
      </c>
      <c r="B179">
        <v>0.90809082984919998</v>
      </c>
    </row>
    <row r="180" spans="1:2" x14ac:dyDescent="0.3">
      <c r="A180" t="s">
        <v>487</v>
      </c>
      <c r="B180">
        <v>0.89906138181689998</v>
      </c>
    </row>
    <row r="181" spans="1:2" x14ac:dyDescent="0.3">
      <c r="A181" t="s">
        <v>488</v>
      </c>
      <c r="B181">
        <v>0.84334713220599999</v>
      </c>
    </row>
    <row r="182" spans="1:2" x14ac:dyDescent="0.3">
      <c r="A182" t="s">
        <v>486</v>
      </c>
      <c r="B182">
        <v>0.87126147747039995</v>
      </c>
    </row>
    <row r="183" spans="1:2" x14ac:dyDescent="0.3">
      <c r="A183" t="s">
        <v>487</v>
      </c>
      <c r="B183">
        <v>0.87148731946949998</v>
      </c>
    </row>
    <row r="184" spans="1:2" x14ac:dyDescent="0.3">
      <c r="A184" t="s">
        <v>488</v>
      </c>
      <c r="B184">
        <v>0.87400627136230002</v>
      </c>
    </row>
    <row r="185" spans="1:2" x14ac:dyDescent="0.3">
      <c r="A185" t="s">
        <v>486</v>
      </c>
      <c r="B185">
        <v>0.90954262018200005</v>
      </c>
    </row>
    <row r="186" spans="1:2" x14ac:dyDescent="0.3">
      <c r="A186" t="s">
        <v>487</v>
      </c>
      <c r="B186">
        <v>0.90849673748019999</v>
      </c>
    </row>
    <row r="187" spans="1:2" x14ac:dyDescent="0.3">
      <c r="A187" t="s">
        <v>488</v>
      </c>
      <c r="B187">
        <v>0.91442537307740002</v>
      </c>
    </row>
    <row r="188" spans="1:2" x14ac:dyDescent="0.3">
      <c r="A188" t="s">
        <v>486</v>
      </c>
      <c r="B188">
        <v>0.89068138599400004</v>
      </c>
    </row>
    <row r="189" spans="1:2" x14ac:dyDescent="0.3">
      <c r="A189" t="s">
        <v>487</v>
      </c>
      <c r="B189">
        <v>0.85412997007369995</v>
      </c>
    </row>
    <row r="190" spans="1:2" x14ac:dyDescent="0.3">
      <c r="A190" t="s">
        <v>488</v>
      </c>
      <c r="B190">
        <v>0.86112612485890005</v>
      </c>
    </row>
    <row r="191" spans="1:2" x14ac:dyDescent="0.3">
      <c r="A191" t="s">
        <v>486</v>
      </c>
      <c r="B191">
        <v>0.92721790075300003</v>
      </c>
    </row>
    <row r="192" spans="1:2" x14ac:dyDescent="0.3">
      <c r="A192" t="s">
        <v>487</v>
      </c>
      <c r="B192">
        <v>0.88557791709900002</v>
      </c>
    </row>
    <row r="193" spans="1:2" x14ac:dyDescent="0.3">
      <c r="A193" t="s">
        <v>488</v>
      </c>
      <c r="B193">
        <v>0.85500556230549996</v>
      </c>
    </row>
    <row r="194" spans="1:2" x14ac:dyDescent="0.3">
      <c r="A194" t="s">
        <v>486</v>
      </c>
      <c r="B194">
        <v>0.92046356201169999</v>
      </c>
    </row>
    <row r="195" spans="1:2" x14ac:dyDescent="0.3">
      <c r="A195" t="s">
        <v>487</v>
      </c>
      <c r="B195">
        <v>0.90600943565369996</v>
      </c>
    </row>
    <row r="196" spans="1:2" x14ac:dyDescent="0.3">
      <c r="A196" t="s">
        <v>488</v>
      </c>
      <c r="B196">
        <v>0.91244322061539995</v>
      </c>
    </row>
    <row r="197" spans="1:2" x14ac:dyDescent="0.3">
      <c r="A197" t="s">
        <v>486</v>
      </c>
      <c r="B197">
        <v>0.92046356201169999</v>
      </c>
    </row>
    <row r="198" spans="1:2" x14ac:dyDescent="0.3">
      <c r="A198" t="s">
        <v>487</v>
      </c>
      <c r="B198">
        <v>0.8947390317917</v>
      </c>
    </row>
    <row r="199" spans="1:2" x14ac:dyDescent="0.3">
      <c r="A199" t="s">
        <v>488</v>
      </c>
      <c r="B199">
        <v>0.89675450325009998</v>
      </c>
    </row>
    <row r="200" spans="1:2" x14ac:dyDescent="0.3">
      <c r="A200" t="s">
        <v>486</v>
      </c>
      <c r="B200">
        <v>0.92256522178650002</v>
      </c>
    </row>
    <row r="201" spans="1:2" x14ac:dyDescent="0.3">
      <c r="A201" t="s">
        <v>487</v>
      </c>
      <c r="B201">
        <v>0.88538789749150004</v>
      </c>
    </row>
    <row r="202" spans="1:2" x14ac:dyDescent="0.3">
      <c r="A202" t="s">
        <v>488</v>
      </c>
      <c r="B202">
        <v>0.87889271974560002</v>
      </c>
    </row>
    <row r="203" spans="1:2" x14ac:dyDescent="0.3">
      <c r="A203" t="s">
        <v>486</v>
      </c>
      <c r="B203">
        <v>0.88450384140009997</v>
      </c>
    </row>
    <row r="204" spans="1:2" x14ac:dyDescent="0.3">
      <c r="A204" t="s">
        <v>487</v>
      </c>
      <c r="B204">
        <v>0.88477021455759997</v>
      </c>
    </row>
    <row r="205" spans="1:2" x14ac:dyDescent="0.3">
      <c r="A205" t="s">
        <v>488</v>
      </c>
      <c r="B205">
        <v>0.88688713312150003</v>
      </c>
    </row>
    <row r="206" spans="1:2" x14ac:dyDescent="0.3">
      <c r="A206" t="s">
        <v>486</v>
      </c>
      <c r="B206">
        <v>0.89068138599400004</v>
      </c>
    </row>
    <row r="207" spans="1:2" x14ac:dyDescent="0.3">
      <c r="A207" t="s">
        <v>487</v>
      </c>
      <c r="B207">
        <v>0.86661243438720004</v>
      </c>
    </row>
    <row r="208" spans="1:2" x14ac:dyDescent="0.3">
      <c r="A208" t="s">
        <v>488</v>
      </c>
      <c r="B208">
        <v>0.8798281550407</v>
      </c>
    </row>
    <row r="209" spans="1:2" x14ac:dyDescent="0.3">
      <c r="A209" t="s">
        <v>486</v>
      </c>
      <c r="B209">
        <v>0.92721790075300003</v>
      </c>
    </row>
    <row r="210" spans="1:2" x14ac:dyDescent="0.3">
      <c r="A210" t="s">
        <v>487</v>
      </c>
      <c r="B210">
        <v>0.88557791709900002</v>
      </c>
    </row>
    <row r="211" spans="1:2" x14ac:dyDescent="0.3">
      <c r="A211" t="s">
        <v>488</v>
      </c>
      <c r="B211">
        <v>0.85500556230549996</v>
      </c>
    </row>
    <row r="212" spans="1:2" x14ac:dyDescent="0.3">
      <c r="A212" t="s">
        <v>486</v>
      </c>
      <c r="B212">
        <v>0.90809082984919998</v>
      </c>
    </row>
    <row r="213" spans="1:2" x14ac:dyDescent="0.3">
      <c r="A213" t="s">
        <v>487</v>
      </c>
      <c r="B213">
        <v>0.87096691131589998</v>
      </c>
    </row>
    <row r="214" spans="1:2" x14ac:dyDescent="0.3">
      <c r="A214" t="s">
        <v>488</v>
      </c>
      <c r="B214">
        <v>0.86164373159410002</v>
      </c>
    </row>
    <row r="215" spans="1:2" x14ac:dyDescent="0.3">
      <c r="A215" t="s">
        <v>486</v>
      </c>
      <c r="B215">
        <v>0.92046356201169999</v>
      </c>
    </row>
    <row r="216" spans="1:2" x14ac:dyDescent="0.3">
      <c r="A216" t="s">
        <v>487</v>
      </c>
      <c r="B216">
        <v>0.8947390317917</v>
      </c>
    </row>
    <row r="217" spans="1:2" x14ac:dyDescent="0.3">
      <c r="A217" t="s">
        <v>488</v>
      </c>
      <c r="B217">
        <v>0.89675450325009998</v>
      </c>
    </row>
    <row r="218" spans="1:2" x14ac:dyDescent="0.3">
      <c r="A218" t="s">
        <v>486</v>
      </c>
      <c r="B218">
        <v>0.92046356201169999</v>
      </c>
    </row>
    <row r="219" spans="1:2" x14ac:dyDescent="0.3">
      <c r="A219" t="s">
        <v>487</v>
      </c>
      <c r="B219">
        <v>0.90600943565369996</v>
      </c>
    </row>
    <row r="220" spans="1:2" x14ac:dyDescent="0.3">
      <c r="A220" t="s">
        <v>488</v>
      </c>
      <c r="B220">
        <v>0.89148807525630003</v>
      </c>
    </row>
    <row r="221" spans="1:2" x14ac:dyDescent="0.3">
      <c r="A221" t="s">
        <v>486</v>
      </c>
      <c r="B221">
        <v>0.89068138599400004</v>
      </c>
    </row>
    <row r="222" spans="1:2" x14ac:dyDescent="0.3">
      <c r="A222" t="s">
        <v>487</v>
      </c>
      <c r="B222">
        <v>0.86661243438720004</v>
      </c>
    </row>
    <row r="223" spans="1:2" x14ac:dyDescent="0.3">
      <c r="A223" t="s">
        <v>488</v>
      </c>
      <c r="B223">
        <v>0.8798281550407</v>
      </c>
    </row>
    <row r="224" spans="1:2" x14ac:dyDescent="0.3">
      <c r="A224" t="s">
        <v>486</v>
      </c>
      <c r="B224">
        <v>0.92256522178650002</v>
      </c>
    </row>
    <row r="225" spans="1:2" x14ac:dyDescent="0.3">
      <c r="A225" t="s">
        <v>487</v>
      </c>
      <c r="B225">
        <v>0.88538789749150004</v>
      </c>
    </row>
    <row r="226" spans="1:2" x14ac:dyDescent="0.3">
      <c r="A226" t="s">
        <v>488</v>
      </c>
      <c r="B226">
        <v>0.87889271974560002</v>
      </c>
    </row>
    <row r="227" spans="1:2" x14ac:dyDescent="0.3">
      <c r="A227" t="s">
        <v>486</v>
      </c>
      <c r="B227">
        <v>0.90954262018200005</v>
      </c>
    </row>
    <row r="228" spans="1:2" x14ac:dyDescent="0.3">
      <c r="A228" t="s">
        <v>487</v>
      </c>
      <c r="B228">
        <v>0.90849673748019999</v>
      </c>
    </row>
    <row r="229" spans="1:2" x14ac:dyDescent="0.3">
      <c r="A229" t="s">
        <v>488</v>
      </c>
      <c r="B229">
        <v>0.91442537307740002</v>
      </c>
    </row>
    <row r="230" spans="1:2" x14ac:dyDescent="0.3">
      <c r="A230" t="s">
        <v>486</v>
      </c>
      <c r="B230">
        <v>0.90809082984919998</v>
      </c>
    </row>
    <row r="231" spans="1:2" x14ac:dyDescent="0.3">
      <c r="A231" t="s">
        <v>487</v>
      </c>
      <c r="B231">
        <v>0.87096691131589998</v>
      </c>
    </row>
    <row r="232" spans="1:2" x14ac:dyDescent="0.3">
      <c r="A232" t="s">
        <v>488</v>
      </c>
      <c r="B232">
        <v>0.84409826993939996</v>
      </c>
    </row>
    <row r="233" spans="1:2" x14ac:dyDescent="0.3">
      <c r="A233" t="s">
        <v>486</v>
      </c>
      <c r="B233">
        <v>0.87126147747039995</v>
      </c>
    </row>
    <row r="234" spans="1:2" x14ac:dyDescent="0.3">
      <c r="A234" t="s">
        <v>487</v>
      </c>
      <c r="B234">
        <v>0.87050396203989999</v>
      </c>
    </row>
    <row r="235" spans="1:2" x14ac:dyDescent="0.3">
      <c r="A235" t="s">
        <v>488</v>
      </c>
      <c r="B235">
        <v>0.88689988851549995</v>
      </c>
    </row>
    <row r="236" spans="1:2" x14ac:dyDescent="0.3">
      <c r="A236" t="s">
        <v>486</v>
      </c>
      <c r="B236">
        <v>0.88450384140009997</v>
      </c>
    </row>
    <row r="237" spans="1:2" x14ac:dyDescent="0.3">
      <c r="A237" t="s">
        <v>487</v>
      </c>
      <c r="B237">
        <v>0.88477021455759997</v>
      </c>
    </row>
    <row r="238" spans="1:2" x14ac:dyDescent="0.3">
      <c r="A238" t="s">
        <v>488</v>
      </c>
      <c r="B238">
        <v>0.89199161529540005</v>
      </c>
    </row>
    <row r="239" spans="1:2" x14ac:dyDescent="0.3">
      <c r="A239" t="s">
        <v>486</v>
      </c>
      <c r="B239">
        <v>0.88450384140009997</v>
      </c>
    </row>
    <row r="240" spans="1:2" x14ac:dyDescent="0.3">
      <c r="A240" t="s">
        <v>487</v>
      </c>
      <c r="B240">
        <v>0.88477021455759997</v>
      </c>
    </row>
    <row r="241" spans="1:2" x14ac:dyDescent="0.3">
      <c r="A241" t="s">
        <v>488</v>
      </c>
      <c r="B241">
        <v>0.89199161529540005</v>
      </c>
    </row>
    <row r="242" spans="1:2" x14ac:dyDescent="0.3">
      <c r="A242" t="s">
        <v>486</v>
      </c>
      <c r="B242">
        <v>0.92256522178650002</v>
      </c>
    </row>
    <row r="243" spans="1:2" x14ac:dyDescent="0.3">
      <c r="A243" t="s">
        <v>487</v>
      </c>
      <c r="B243">
        <v>0.88538789749150004</v>
      </c>
    </row>
    <row r="244" spans="1:2" x14ac:dyDescent="0.3">
      <c r="A244" t="s">
        <v>488</v>
      </c>
      <c r="B244">
        <v>0.87889271974560002</v>
      </c>
    </row>
    <row r="245" spans="1:2" x14ac:dyDescent="0.3">
      <c r="A245" t="s">
        <v>486</v>
      </c>
      <c r="B245">
        <v>0.90809082984919998</v>
      </c>
    </row>
    <row r="246" spans="1:2" x14ac:dyDescent="0.3">
      <c r="A246" t="s">
        <v>487</v>
      </c>
      <c r="B246">
        <v>0.89906138181689998</v>
      </c>
    </row>
    <row r="247" spans="1:2" x14ac:dyDescent="0.3">
      <c r="A247" t="s">
        <v>488</v>
      </c>
      <c r="B247">
        <v>0.90024429559709995</v>
      </c>
    </row>
    <row r="248" spans="1:2" x14ac:dyDescent="0.3">
      <c r="A248" t="s">
        <v>486</v>
      </c>
      <c r="B248">
        <v>0.92046356201169999</v>
      </c>
    </row>
    <row r="249" spans="1:2" x14ac:dyDescent="0.3">
      <c r="A249" t="s">
        <v>487</v>
      </c>
      <c r="B249">
        <v>0.8947390317917</v>
      </c>
    </row>
    <row r="250" spans="1:2" x14ac:dyDescent="0.3">
      <c r="A250" t="s">
        <v>488</v>
      </c>
      <c r="B250">
        <v>0.90718775987629996</v>
      </c>
    </row>
    <row r="251" spans="1:2" x14ac:dyDescent="0.3">
      <c r="A251" t="s">
        <v>486</v>
      </c>
      <c r="B251">
        <v>0.90954262018200005</v>
      </c>
    </row>
    <row r="252" spans="1:2" x14ac:dyDescent="0.3">
      <c r="A252" t="s">
        <v>487</v>
      </c>
      <c r="B252">
        <v>0.90849673748019999</v>
      </c>
    </row>
    <row r="253" spans="1:2" x14ac:dyDescent="0.3">
      <c r="A253" t="s">
        <v>488</v>
      </c>
      <c r="B253">
        <v>0.86218166351320003</v>
      </c>
    </row>
    <row r="254" spans="1:2" x14ac:dyDescent="0.3">
      <c r="A254" t="s">
        <v>486</v>
      </c>
      <c r="B254">
        <v>0.92721790075300003</v>
      </c>
    </row>
    <row r="255" spans="1:2" x14ac:dyDescent="0.3">
      <c r="A255" t="s">
        <v>487</v>
      </c>
      <c r="B255">
        <v>0.90176379680630003</v>
      </c>
    </row>
    <row r="256" spans="1:2" x14ac:dyDescent="0.3">
      <c r="A256" t="s">
        <v>488</v>
      </c>
      <c r="B256">
        <v>0.90025311708449995</v>
      </c>
    </row>
    <row r="257" spans="1:2" x14ac:dyDescent="0.3">
      <c r="A257" t="s">
        <v>486</v>
      </c>
      <c r="B257">
        <v>0.89068138599400004</v>
      </c>
    </row>
    <row r="258" spans="1:2" x14ac:dyDescent="0.3">
      <c r="A258" t="s">
        <v>487</v>
      </c>
      <c r="B258">
        <v>0.85412997007369995</v>
      </c>
    </row>
    <row r="259" spans="1:2" x14ac:dyDescent="0.3">
      <c r="A259" t="s">
        <v>488</v>
      </c>
      <c r="B259">
        <v>0.86112612485890005</v>
      </c>
    </row>
    <row r="260" spans="1:2" x14ac:dyDescent="0.3">
      <c r="A260" t="s">
        <v>486</v>
      </c>
      <c r="B260">
        <v>0.92721790075300003</v>
      </c>
    </row>
    <row r="261" spans="1:2" x14ac:dyDescent="0.3">
      <c r="A261" t="s">
        <v>487</v>
      </c>
      <c r="B261">
        <v>0.90176379680630003</v>
      </c>
    </row>
    <row r="262" spans="1:2" x14ac:dyDescent="0.3">
      <c r="A262" t="s">
        <v>488</v>
      </c>
      <c r="B262">
        <v>0.85115259885789996</v>
      </c>
    </row>
    <row r="263" spans="1:2" x14ac:dyDescent="0.3">
      <c r="A263" t="s">
        <v>486</v>
      </c>
      <c r="B263">
        <v>0.87126147747039995</v>
      </c>
    </row>
    <row r="264" spans="1:2" x14ac:dyDescent="0.3">
      <c r="A264" t="s">
        <v>487</v>
      </c>
      <c r="B264">
        <v>0.87148731946949998</v>
      </c>
    </row>
    <row r="265" spans="1:2" x14ac:dyDescent="0.3">
      <c r="A265" t="s">
        <v>488</v>
      </c>
      <c r="B265">
        <v>0.89961504936220005</v>
      </c>
    </row>
    <row r="266" spans="1:2" x14ac:dyDescent="0.3">
      <c r="A266" t="s">
        <v>486</v>
      </c>
      <c r="B266">
        <v>0.92256522178650002</v>
      </c>
    </row>
    <row r="267" spans="1:2" x14ac:dyDescent="0.3">
      <c r="A267" t="s">
        <v>487</v>
      </c>
      <c r="B267">
        <v>0.88538789749150004</v>
      </c>
    </row>
    <row r="268" spans="1:2" x14ac:dyDescent="0.3">
      <c r="A268" t="s">
        <v>488</v>
      </c>
      <c r="B268">
        <v>0.87889271974560002</v>
      </c>
    </row>
    <row r="269" spans="1:2" x14ac:dyDescent="0.3">
      <c r="A269" t="s">
        <v>486</v>
      </c>
      <c r="B269">
        <v>0.90809082984919998</v>
      </c>
    </row>
    <row r="270" spans="1:2" x14ac:dyDescent="0.3">
      <c r="A270" t="s">
        <v>487</v>
      </c>
      <c r="B270">
        <v>0.89906138181689998</v>
      </c>
    </row>
    <row r="271" spans="1:2" x14ac:dyDescent="0.3">
      <c r="A271" t="s">
        <v>488</v>
      </c>
      <c r="B271">
        <v>0.84334713220599999</v>
      </c>
    </row>
    <row r="272" spans="1:2" x14ac:dyDescent="0.3">
      <c r="A272" t="s">
        <v>486</v>
      </c>
      <c r="B272">
        <v>0.87126147747039995</v>
      </c>
    </row>
    <row r="273" spans="1:2" x14ac:dyDescent="0.3">
      <c r="A273" t="s">
        <v>487</v>
      </c>
      <c r="B273">
        <v>0.87148731946949998</v>
      </c>
    </row>
    <row r="274" spans="1:2" x14ac:dyDescent="0.3">
      <c r="A274" t="s">
        <v>488</v>
      </c>
      <c r="B274">
        <v>0.87400627136230002</v>
      </c>
    </row>
    <row r="275" spans="1:2" x14ac:dyDescent="0.3">
      <c r="A275" t="s">
        <v>486</v>
      </c>
      <c r="B275">
        <v>0.88450384140009997</v>
      </c>
    </row>
    <row r="276" spans="1:2" x14ac:dyDescent="0.3">
      <c r="A276" t="s">
        <v>487</v>
      </c>
      <c r="B276">
        <v>0.86292487382890004</v>
      </c>
    </row>
    <row r="277" spans="1:2" x14ac:dyDescent="0.3">
      <c r="A277" t="s">
        <v>488</v>
      </c>
      <c r="B277">
        <v>0.88855713605880005</v>
      </c>
    </row>
    <row r="278" spans="1:2" x14ac:dyDescent="0.3">
      <c r="A278" t="s">
        <v>486</v>
      </c>
      <c r="B278">
        <v>0.92046356201169999</v>
      </c>
    </row>
    <row r="279" spans="1:2" x14ac:dyDescent="0.3">
      <c r="A279" t="s">
        <v>487</v>
      </c>
      <c r="B279">
        <v>0.90600943565369996</v>
      </c>
    </row>
    <row r="280" spans="1:2" x14ac:dyDescent="0.3">
      <c r="A280" t="s">
        <v>488</v>
      </c>
      <c r="B280">
        <v>0.91244322061539995</v>
      </c>
    </row>
    <row r="281" spans="1:2" x14ac:dyDescent="0.3">
      <c r="A281" t="s">
        <v>486</v>
      </c>
      <c r="B281">
        <v>0.90954262018200005</v>
      </c>
    </row>
    <row r="282" spans="1:2" x14ac:dyDescent="0.3">
      <c r="A282" t="s">
        <v>487</v>
      </c>
      <c r="B282">
        <v>0.88233596086499999</v>
      </c>
    </row>
    <row r="283" spans="1:2" x14ac:dyDescent="0.3">
      <c r="A283" t="s">
        <v>488</v>
      </c>
      <c r="B283">
        <v>0.86077803373340001</v>
      </c>
    </row>
    <row r="284" spans="1:2" x14ac:dyDescent="0.3">
      <c r="A284" t="s">
        <v>486</v>
      </c>
      <c r="B284">
        <v>0.87126147747039995</v>
      </c>
    </row>
    <row r="285" spans="1:2" x14ac:dyDescent="0.3">
      <c r="A285" t="s">
        <v>487</v>
      </c>
      <c r="B285">
        <v>0.87050396203989999</v>
      </c>
    </row>
    <row r="286" spans="1:2" x14ac:dyDescent="0.3">
      <c r="A286" t="s">
        <v>488</v>
      </c>
      <c r="B286">
        <v>0.89064455032349998</v>
      </c>
    </row>
    <row r="287" spans="1:2" x14ac:dyDescent="0.3">
      <c r="A287" t="s">
        <v>486</v>
      </c>
      <c r="B287">
        <v>0.89068138599400004</v>
      </c>
    </row>
    <row r="288" spans="1:2" x14ac:dyDescent="0.3">
      <c r="A288" t="s">
        <v>487</v>
      </c>
      <c r="B288">
        <v>0.86661243438720004</v>
      </c>
    </row>
    <row r="289" spans="1:2" x14ac:dyDescent="0.3">
      <c r="A289" t="s">
        <v>488</v>
      </c>
      <c r="B289">
        <v>0.8857026100159</v>
      </c>
    </row>
    <row r="290" spans="1:2" x14ac:dyDescent="0.3">
      <c r="A290" t="s">
        <v>486</v>
      </c>
      <c r="B290">
        <v>0.92256522178650002</v>
      </c>
    </row>
    <row r="291" spans="1:2" x14ac:dyDescent="0.3">
      <c r="A291" t="s">
        <v>487</v>
      </c>
      <c r="B291">
        <v>0.88538789749150004</v>
      </c>
    </row>
    <row r="292" spans="1:2" x14ac:dyDescent="0.3">
      <c r="A292" t="s">
        <v>488</v>
      </c>
      <c r="B292">
        <v>0.87889271974560002</v>
      </c>
    </row>
    <row r="293" spans="1:2" x14ac:dyDescent="0.3">
      <c r="A293" t="s">
        <v>486</v>
      </c>
      <c r="B293">
        <v>0.92256522178650002</v>
      </c>
    </row>
    <row r="294" spans="1:2" x14ac:dyDescent="0.3">
      <c r="A294" t="s">
        <v>487</v>
      </c>
      <c r="B294">
        <v>0.89592742919919999</v>
      </c>
    </row>
    <row r="295" spans="1:2" x14ac:dyDescent="0.3">
      <c r="A295" t="s">
        <v>488</v>
      </c>
      <c r="B295">
        <v>0.85284966230390002</v>
      </c>
    </row>
    <row r="296" spans="1:2" x14ac:dyDescent="0.3">
      <c r="A296" t="s">
        <v>486</v>
      </c>
      <c r="B296">
        <v>0.90954262018200005</v>
      </c>
    </row>
    <row r="297" spans="1:2" x14ac:dyDescent="0.3">
      <c r="A297" t="s">
        <v>487</v>
      </c>
      <c r="B297">
        <v>0.88233596086499999</v>
      </c>
    </row>
    <row r="298" spans="1:2" x14ac:dyDescent="0.3">
      <c r="A298" t="s">
        <v>488</v>
      </c>
      <c r="B298">
        <v>0.86077803373340001</v>
      </c>
    </row>
    <row r="299" spans="1:2" x14ac:dyDescent="0.3">
      <c r="A299" t="s">
        <v>486</v>
      </c>
      <c r="B299">
        <v>0.90954262018200005</v>
      </c>
    </row>
    <row r="300" spans="1:2" x14ac:dyDescent="0.3">
      <c r="A300" t="s">
        <v>487</v>
      </c>
      <c r="B300">
        <v>0.88233596086499999</v>
      </c>
    </row>
    <row r="301" spans="1:2" x14ac:dyDescent="0.3">
      <c r="A301" t="s">
        <v>488</v>
      </c>
      <c r="B301">
        <v>0.86727017164230003</v>
      </c>
    </row>
    <row r="302" spans="1:2" x14ac:dyDescent="0.3">
      <c r="A302" t="s">
        <v>486</v>
      </c>
      <c r="B302">
        <v>0.92721790075300003</v>
      </c>
    </row>
    <row r="303" spans="1:2" x14ac:dyDescent="0.3">
      <c r="A303" t="s">
        <v>487</v>
      </c>
      <c r="B303">
        <v>0.90176379680630003</v>
      </c>
    </row>
    <row r="304" spans="1:2" x14ac:dyDescent="0.3">
      <c r="A304" t="s">
        <v>488</v>
      </c>
      <c r="B304">
        <v>0.90025311708449995</v>
      </c>
    </row>
    <row r="305" spans="1:2" x14ac:dyDescent="0.3">
      <c r="A305" t="s">
        <v>486</v>
      </c>
      <c r="B305">
        <v>0.90809082984919998</v>
      </c>
    </row>
    <row r="306" spans="1:2" x14ac:dyDescent="0.3">
      <c r="A306" t="s">
        <v>487</v>
      </c>
      <c r="B306">
        <v>0.89906138181689998</v>
      </c>
    </row>
    <row r="307" spans="1:2" x14ac:dyDescent="0.3">
      <c r="A307" t="s">
        <v>488</v>
      </c>
      <c r="B307">
        <v>0.84334713220599999</v>
      </c>
    </row>
    <row r="308" spans="1:2" x14ac:dyDescent="0.3">
      <c r="A308" t="s">
        <v>486</v>
      </c>
      <c r="B308">
        <v>0.89068138599400004</v>
      </c>
    </row>
    <row r="309" spans="1:2" x14ac:dyDescent="0.3">
      <c r="A309" t="s">
        <v>487</v>
      </c>
      <c r="B309">
        <v>0.86661243438720004</v>
      </c>
    </row>
    <row r="310" spans="1:2" x14ac:dyDescent="0.3">
      <c r="A310" t="s">
        <v>488</v>
      </c>
      <c r="B310">
        <v>0.8857026100159</v>
      </c>
    </row>
    <row r="311" spans="1:2" x14ac:dyDescent="0.3">
      <c r="A311" t="s">
        <v>486</v>
      </c>
      <c r="B311">
        <v>0.89068138599400004</v>
      </c>
    </row>
    <row r="312" spans="1:2" x14ac:dyDescent="0.3">
      <c r="A312" t="s">
        <v>487</v>
      </c>
      <c r="B312">
        <v>0.86661243438720004</v>
      </c>
    </row>
    <row r="313" spans="1:2" x14ac:dyDescent="0.3">
      <c r="A313" t="s">
        <v>488</v>
      </c>
      <c r="B313">
        <v>0.8798281550407</v>
      </c>
    </row>
    <row r="314" spans="1:2" x14ac:dyDescent="0.3">
      <c r="A314" t="s">
        <v>486</v>
      </c>
      <c r="B314">
        <v>0.92256522178650002</v>
      </c>
    </row>
    <row r="315" spans="1:2" x14ac:dyDescent="0.3">
      <c r="A315" t="s">
        <v>487</v>
      </c>
      <c r="B315">
        <v>0.88538789749150004</v>
      </c>
    </row>
    <row r="316" spans="1:2" x14ac:dyDescent="0.3">
      <c r="A316" t="s">
        <v>488</v>
      </c>
      <c r="B316">
        <v>0.87889271974560002</v>
      </c>
    </row>
    <row r="317" spans="1:2" x14ac:dyDescent="0.3">
      <c r="A317" t="s">
        <v>486</v>
      </c>
      <c r="B317">
        <v>0.88450384140009997</v>
      </c>
    </row>
    <row r="318" spans="1:2" x14ac:dyDescent="0.3">
      <c r="A318" t="s">
        <v>487</v>
      </c>
      <c r="B318">
        <v>0.88477021455759997</v>
      </c>
    </row>
    <row r="319" spans="1:2" x14ac:dyDescent="0.3">
      <c r="A319" t="s">
        <v>488</v>
      </c>
      <c r="B319">
        <v>0.88688713312150003</v>
      </c>
    </row>
    <row r="320" spans="1:2" x14ac:dyDescent="0.3">
      <c r="A320" t="s">
        <v>486</v>
      </c>
      <c r="B320">
        <v>0.87126147747039995</v>
      </c>
    </row>
    <row r="321" spans="1:2" x14ac:dyDescent="0.3">
      <c r="A321" t="s">
        <v>487</v>
      </c>
      <c r="B321">
        <v>0.87148731946949998</v>
      </c>
    </row>
    <row r="322" spans="1:2" x14ac:dyDescent="0.3">
      <c r="A322" t="s">
        <v>488</v>
      </c>
      <c r="B322">
        <v>0.89961504936220005</v>
      </c>
    </row>
    <row r="323" spans="1:2" x14ac:dyDescent="0.3">
      <c r="A323" t="s">
        <v>486</v>
      </c>
      <c r="B323">
        <v>0.92721790075300003</v>
      </c>
    </row>
    <row r="324" spans="1:2" x14ac:dyDescent="0.3">
      <c r="A324" t="s">
        <v>487</v>
      </c>
      <c r="B324">
        <v>0.88557791709900002</v>
      </c>
    </row>
    <row r="325" spans="1:2" x14ac:dyDescent="0.3">
      <c r="A325" t="s">
        <v>488</v>
      </c>
      <c r="B325">
        <v>0.85500556230549996</v>
      </c>
    </row>
    <row r="326" spans="1:2" x14ac:dyDescent="0.3">
      <c r="A326" t="s">
        <v>486</v>
      </c>
      <c r="B326">
        <v>0.92721790075300003</v>
      </c>
    </row>
    <row r="327" spans="1:2" x14ac:dyDescent="0.3">
      <c r="A327" t="s">
        <v>487</v>
      </c>
      <c r="B327">
        <v>0.88557791709900002</v>
      </c>
    </row>
    <row r="328" spans="1:2" x14ac:dyDescent="0.3">
      <c r="A328" t="s">
        <v>488</v>
      </c>
      <c r="B328">
        <v>0.85500556230549996</v>
      </c>
    </row>
    <row r="329" spans="1:2" x14ac:dyDescent="0.3">
      <c r="A329" t="s">
        <v>486</v>
      </c>
      <c r="B329">
        <v>0.90809082984919998</v>
      </c>
    </row>
    <row r="330" spans="1:2" x14ac:dyDescent="0.3">
      <c r="A330" t="s">
        <v>487</v>
      </c>
      <c r="B330">
        <v>0.89906138181689998</v>
      </c>
    </row>
    <row r="331" spans="1:2" x14ac:dyDescent="0.3">
      <c r="A331" t="s">
        <v>488</v>
      </c>
      <c r="B331">
        <v>0.90024429559709995</v>
      </c>
    </row>
    <row r="332" spans="1:2" x14ac:dyDescent="0.3">
      <c r="A332" t="s">
        <v>486</v>
      </c>
      <c r="B332">
        <v>0.90809082984919998</v>
      </c>
    </row>
    <row r="333" spans="1:2" x14ac:dyDescent="0.3">
      <c r="A333" t="s">
        <v>487</v>
      </c>
      <c r="B333">
        <v>0.89906138181689998</v>
      </c>
    </row>
    <row r="334" spans="1:2" x14ac:dyDescent="0.3">
      <c r="A334" t="s">
        <v>488</v>
      </c>
      <c r="B334">
        <v>0.90024429559709995</v>
      </c>
    </row>
    <row r="335" spans="1:2" x14ac:dyDescent="0.3">
      <c r="A335" t="s">
        <v>486</v>
      </c>
      <c r="B335">
        <v>0.90809082984919998</v>
      </c>
    </row>
    <row r="336" spans="1:2" x14ac:dyDescent="0.3">
      <c r="A336" t="s">
        <v>487</v>
      </c>
      <c r="B336">
        <v>0.89906138181689998</v>
      </c>
    </row>
    <row r="337" spans="1:2" x14ac:dyDescent="0.3">
      <c r="A337" t="s">
        <v>488</v>
      </c>
      <c r="B337">
        <v>0.90024429559709995</v>
      </c>
    </row>
    <row r="338" spans="1:2" x14ac:dyDescent="0.3">
      <c r="A338" t="s">
        <v>486</v>
      </c>
      <c r="B338">
        <v>0.92046356201169999</v>
      </c>
    </row>
    <row r="339" spans="1:2" x14ac:dyDescent="0.3">
      <c r="A339" t="s">
        <v>487</v>
      </c>
      <c r="B339">
        <v>0.8947390317917</v>
      </c>
    </row>
    <row r="340" spans="1:2" x14ac:dyDescent="0.3">
      <c r="A340" t="s">
        <v>488</v>
      </c>
      <c r="B340">
        <v>0.90718775987629996</v>
      </c>
    </row>
    <row r="341" spans="1:2" x14ac:dyDescent="0.3">
      <c r="A341" t="s">
        <v>486</v>
      </c>
      <c r="B341">
        <v>0.90954262018200005</v>
      </c>
    </row>
    <row r="342" spans="1:2" x14ac:dyDescent="0.3">
      <c r="A342" t="s">
        <v>487</v>
      </c>
      <c r="B342">
        <v>0.88233596086499999</v>
      </c>
    </row>
    <row r="343" spans="1:2" x14ac:dyDescent="0.3">
      <c r="A343" t="s">
        <v>488</v>
      </c>
      <c r="B343">
        <v>0.86727017164230003</v>
      </c>
    </row>
    <row r="344" spans="1:2" x14ac:dyDescent="0.3">
      <c r="A344" t="s">
        <v>486</v>
      </c>
      <c r="B344">
        <v>0.88450384140009997</v>
      </c>
    </row>
    <row r="345" spans="1:2" x14ac:dyDescent="0.3">
      <c r="A345" t="s">
        <v>487</v>
      </c>
      <c r="B345">
        <v>0.86292487382890004</v>
      </c>
    </row>
    <row r="346" spans="1:2" x14ac:dyDescent="0.3">
      <c r="A346" t="s">
        <v>488</v>
      </c>
      <c r="B346">
        <v>0.87486737966539996</v>
      </c>
    </row>
    <row r="347" spans="1:2" x14ac:dyDescent="0.3">
      <c r="A347" t="s">
        <v>486</v>
      </c>
      <c r="B347">
        <v>0.89068138599400004</v>
      </c>
    </row>
    <row r="348" spans="1:2" x14ac:dyDescent="0.3">
      <c r="A348" t="s">
        <v>487</v>
      </c>
      <c r="B348">
        <v>0.85412997007369995</v>
      </c>
    </row>
    <row r="349" spans="1:2" x14ac:dyDescent="0.3">
      <c r="A349" t="s">
        <v>488</v>
      </c>
      <c r="B349">
        <v>0.88586908578870005</v>
      </c>
    </row>
    <row r="350" spans="1:2" x14ac:dyDescent="0.3">
      <c r="A350" t="s">
        <v>486</v>
      </c>
      <c r="B350">
        <v>0.89068138599400004</v>
      </c>
    </row>
    <row r="351" spans="1:2" x14ac:dyDescent="0.3">
      <c r="A351" t="s">
        <v>487</v>
      </c>
      <c r="B351">
        <v>0.85412997007369995</v>
      </c>
    </row>
    <row r="352" spans="1:2" x14ac:dyDescent="0.3">
      <c r="A352" t="s">
        <v>488</v>
      </c>
      <c r="B352">
        <v>0.86112612485890005</v>
      </c>
    </row>
    <row r="353" spans="1:2" x14ac:dyDescent="0.3">
      <c r="A353" t="s">
        <v>486</v>
      </c>
      <c r="B353">
        <v>0.92256522178650002</v>
      </c>
    </row>
    <row r="354" spans="1:2" x14ac:dyDescent="0.3">
      <c r="A354" t="s">
        <v>487</v>
      </c>
      <c r="B354">
        <v>0.89592742919919999</v>
      </c>
    </row>
    <row r="355" spans="1:2" x14ac:dyDescent="0.3">
      <c r="A355" t="s">
        <v>488</v>
      </c>
      <c r="B355">
        <v>0.85284966230390002</v>
      </c>
    </row>
    <row r="356" spans="1:2" x14ac:dyDescent="0.3">
      <c r="A356" t="s">
        <v>486</v>
      </c>
      <c r="B356">
        <v>0.90809082984919998</v>
      </c>
    </row>
    <row r="357" spans="1:2" x14ac:dyDescent="0.3">
      <c r="A357" t="s">
        <v>487</v>
      </c>
      <c r="B357">
        <v>0.87096691131589998</v>
      </c>
    </row>
    <row r="358" spans="1:2" x14ac:dyDescent="0.3">
      <c r="A358" t="s">
        <v>488</v>
      </c>
      <c r="B358">
        <v>0.84409826993939996</v>
      </c>
    </row>
    <row r="359" spans="1:2" x14ac:dyDescent="0.3">
      <c r="A359" t="s">
        <v>486</v>
      </c>
      <c r="B359">
        <v>0.88450384140009997</v>
      </c>
    </row>
    <row r="360" spans="1:2" x14ac:dyDescent="0.3">
      <c r="A360" t="s">
        <v>487</v>
      </c>
      <c r="B360">
        <v>0.86292487382890004</v>
      </c>
    </row>
    <row r="361" spans="1:2" x14ac:dyDescent="0.3">
      <c r="A361" t="s">
        <v>488</v>
      </c>
      <c r="B361">
        <v>0.87486737966539996</v>
      </c>
    </row>
    <row r="362" spans="1:2" x14ac:dyDescent="0.3">
      <c r="A362" t="s">
        <v>486</v>
      </c>
      <c r="B362">
        <v>0.89068138599400004</v>
      </c>
    </row>
    <row r="363" spans="1:2" x14ac:dyDescent="0.3">
      <c r="A363" t="s">
        <v>487</v>
      </c>
      <c r="B363">
        <v>0.86661243438720004</v>
      </c>
    </row>
    <row r="364" spans="1:2" x14ac:dyDescent="0.3">
      <c r="A364" t="s">
        <v>488</v>
      </c>
      <c r="B364">
        <v>0.8798281550407</v>
      </c>
    </row>
    <row r="365" spans="1:2" x14ac:dyDescent="0.3">
      <c r="A365" t="s">
        <v>486</v>
      </c>
      <c r="B365">
        <v>0.92046356201169999</v>
      </c>
    </row>
    <row r="366" spans="1:2" x14ac:dyDescent="0.3">
      <c r="A366" t="s">
        <v>487</v>
      </c>
      <c r="B366">
        <v>0.8947390317917</v>
      </c>
    </row>
    <row r="367" spans="1:2" x14ac:dyDescent="0.3">
      <c r="A367" t="s">
        <v>488</v>
      </c>
      <c r="B367">
        <v>0.89675450325009998</v>
      </c>
    </row>
    <row r="368" spans="1:2" x14ac:dyDescent="0.3">
      <c r="A368" t="s">
        <v>486</v>
      </c>
      <c r="B368">
        <v>0.89068138599400004</v>
      </c>
    </row>
    <row r="369" spans="1:2" x14ac:dyDescent="0.3">
      <c r="A369" t="s">
        <v>487</v>
      </c>
      <c r="B369">
        <v>0.86661243438720004</v>
      </c>
    </row>
    <row r="370" spans="1:2" x14ac:dyDescent="0.3">
      <c r="A370" t="s">
        <v>488</v>
      </c>
      <c r="B370">
        <v>0.8857026100159</v>
      </c>
    </row>
    <row r="371" spans="1:2" x14ac:dyDescent="0.3">
      <c r="A371" t="s">
        <v>486</v>
      </c>
      <c r="B371">
        <v>0.87126147747039995</v>
      </c>
    </row>
    <row r="372" spans="1:2" x14ac:dyDescent="0.3">
      <c r="A372" t="s">
        <v>487</v>
      </c>
      <c r="B372">
        <v>0.87050396203989999</v>
      </c>
    </row>
    <row r="373" spans="1:2" x14ac:dyDescent="0.3">
      <c r="A373" t="s">
        <v>488</v>
      </c>
      <c r="B373">
        <v>0.88689988851549995</v>
      </c>
    </row>
    <row r="374" spans="1:2" x14ac:dyDescent="0.3">
      <c r="A374" t="s">
        <v>486</v>
      </c>
      <c r="B374">
        <v>0.90954262018200005</v>
      </c>
    </row>
    <row r="375" spans="1:2" x14ac:dyDescent="0.3">
      <c r="A375" t="s">
        <v>487</v>
      </c>
      <c r="B375">
        <v>0.90849673748019999</v>
      </c>
    </row>
    <row r="376" spans="1:2" x14ac:dyDescent="0.3">
      <c r="A376" t="s">
        <v>488</v>
      </c>
      <c r="B376">
        <v>0.86218166351320003</v>
      </c>
    </row>
    <row r="377" spans="1:2" x14ac:dyDescent="0.3">
      <c r="A377" t="s">
        <v>486</v>
      </c>
      <c r="B377">
        <v>0.92256522178650002</v>
      </c>
    </row>
    <row r="378" spans="1:2" x14ac:dyDescent="0.3">
      <c r="A378" t="s">
        <v>487</v>
      </c>
      <c r="B378">
        <v>0.88538789749150004</v>
      </c>
    </row>
    <row r="379" spans="1:2" x14ac:dyDescent="0.3">
      <c r="A379" t="s">
        <v>488</v>
      </c>
      <c r="B379">
        <v>0.86255770921709995</v>
      </c>
    </row>
    <row r="380" spans="1:2" x14ac:dyDescent="0.3">
      <c r="A380" t="s">
        <v>486</v>
      </c>
      <c r="B380">
        <v>0.92721790075300003</v>
      </c>
    </row>
    <row r="381" spans="1:2" x14ac:dyDescent="0.3">
      <c r="A381" t="s">
        <v>487</v>
      </c>
      <c r="B381">
        <v>0.88557791709900002</v>
      </c>
    </row>
    <row r="382" spans="1:2" x14ac:dyDescent="0.3">
      <c r="A382" t="s">
        <v>488</v>
      </c>
      <c r="B382">
        <v>0.87211066484449995</v>
      </c>
    </row>
    <row r="383" spans="1:2" x14ac:dyDescent="0.3">
      <c r="A383" t="s">
        <v>486</v>
      </c>
      <c r="B383">
        <v>0.90809082984919998</v>
      </c>
    </row>
    <row r="384" spans="1:2" x14ac:dyDescent="0.3">
      <c r="A384" t="s">
        <v>487</v>
      </c>
      <c r="B384">
        <v>0.89906138181689998</v>
      </c>
    </row>
    <row r="385" spans="1:2" x14ac:dyDescent="0.3">
      <c r="A385" t="s">
        <v>488</v>
      </c>
      <c r="B385">
        <v>0.90024429559709995</v>
      </c>
    </row>
    <row r="386" spans="1:2" x14ac:dyDescent="0.3">
      <c r="A386" t="s">
        <v>486</v>
      </c>
      <c r="B386">
        <v>0.90809082984919998</v>
      </c>
    </row>
    <row r="387" spans="1:2" x14ac:dyDescent="0.3">
      <c r="A387" t="s">
        <v>487</v>
      </c>
      <c r="B387">
        <v>0.89906138181689998</v>
      </c>
    </row>
    <row r="388" spans="1:2" x14ac:dyDescent="0.3">
      <c r="A388" t="s">
        <v>488</v>
      </c>
      <c r="B388">
        <v>0.90024429559709995</v>
      </c>
    </row>
    <row r="389" spans="1:2" x14ac:dyDescent="0.3">
      <c r="A389" t="s">
        <v>486</v>
      </c>
      <c r="B389">
        <v>0.92256522178650002</v>
      </c>
    </row>
    <row r="390" spans="1:2" x14ac:dyDescent="0.3">
      <c r="A390" t="s">
        <v>487</v>
      </c>
      <c r="B390">
        <v>0.89592742919919999</v>
      </c>
    </row>
    <row r="391" spans="1:2" x14ac:dyDescent="0.3">
      <c r="A391" t="s">
        <v>488</v>
      </c>
      <c r="B391">
        <v>0.89526170492169999</v>
      </c>
    </row>
    <row r="392" spans="1:2" x14ac:dyDescent="0.3">
      <c r="A392" t="s">
        <v>486</v>
      </c>
      <c r="B392">
        <v>0.88450384140009997</v>
      </c>
    </row>
    <row r="393" spans="1:2" x14ac:dyDescent="0.3">
      <c r="A393" t="s">
        <v>487</v>
      </c>
      <c r="B393">
        <v>0.86292487382890004</v>
      </c>
    </row>
    <row r="394" spans="1:2" x14ac:dyDescent="0.3">
      <c r="A394" t="s">
        <v>488</v>
      </c>
      <c r="B394">
        <v>0.88855713605880005</v>
      </c>
    </row>
    <row r="395" spans="1:2" x14ac:dyDescent="0.3">
      <c r="A395" t="s">
        <v>486</v>
      </c>
      <c r="B395">
        <v>0.87126147747039995</v>
      </c>
    </row>
    <row r="396" spans="1:2" x14ac:dyDescent="0.3">
      <c r="A396" t="s">
        <v>487</v>
      </c>
      <c r="B396">
        <v>0.87050396203989999</v>
      </c>
    </row>
    <row r="397" spans="1:2" x14ac:dyDescent="0.3">
      <c r="A397" t="s">
        <v>488</v>
      </c>
      <c r="B397">
        <v>0.89064455032349998</v>
      </c>
    </row>
    <row r="398" spans="1:2" x14ac:dyDescent="0.3">
      <c r="A398" t="s">
        <v>486</v>
      </c>
      <c r="B398">
        <v>0.92256522178650002</v>
      </c>
    </row>
    <row r="399" spans="1:2" x14ac:dyDescent="0.3">
      <c r="A399" t="s">
        <v>487</v>
      </c>
      <c r="B399">
        <v>0.88538789749150004</v>
      </c>
    </row>
    <row r="400" spans="1:2" x14ac:dyDescent="0.3">
      <c r="A400" t="s">
        <v>488</v>
      </c>
      <c r="B400">
        <v>0.87889271974560002</v>
      </c>
    </row>
    <row r="401" spans="1:2" x14ac:dyDescent="0.3">
      <c r="A401" t="s">
        <v>486</v>
      </c>
      <c r="B401">
        <v>0.90954262018200005</v>
      </c>
    </row>
    <row r="402" spans="1:2" x14ac:dyDescent="0.3">
      <c r="A402" t="s">
        <v>487</v>
      </c>
      <c r="B402">
        <v>0.88233596086499999</v>
      </c>
    </row>
    <row r="403" spans="1:2" x14ac:dyDescent="0.3">
      <c r="A403" t="s">
        <v>488</v>
      </c>
      <c r="B403">
        <v>0.86077803373340001</v>
      </c>
    </row>
    <row r="404" spans="1:2" x14ac:dyDescent="0.3">
      <c r="A404" t="s">
        <v>486</v>
      </c>
      <c r="B404">
        <v>0.87126147747039995</v>
      </c>
    </row>
    <row r="405" spans="1:2" x14ac:dyDescent="0.3">
      <c r="A405" t="s">
        <v>487</v>
      </c>
      <c r="B405">
        <v>0.87050396203989999</v>
      </c>
    </row>
    <row r="406" spans="1:2" x14ac:dyDescent="0.3">
      <c r="A406" t="s">
        <v>488</v>
      </c>
      <c r="B406">
        <v>0.89064455032349998</v>
      </c>
    </row>
    <row r="407" spans="1:2" x14ac:dyDescent="0.3">
      <c r="A407" t="s">
        <v>486</v>
      </c>
      <c r="B407">
        <v>0.92046356201169999</v>
      </c>
    </row>
    <row r="408" spans="1:2" x14ac:dyDescent="0.3">
      <c r="A408" t="s">
        <v>487</v>
      </c>
      <c r="B408">
        <v>0.90600943565369996</v>
      </c>
    </row>
    <row r="409" spans="1:2" x14ac:dyDescent="0.3">
      <c r="A409" t="s">
        <v>488</v>
      </c>
      <c r="B409">
        <v>0.91244322061539995</v>
      </c>
    </row>
    <row r="410" spans="1:2" x14ac:dyDescent="0.3">
      <c r="A410" t="s">
        <v>486</v>
      </c>
      <c r="B410">
        <v>0.88450384140009997</v>
      </c>
    </row>
    <row r="411" spans="1:2" x14ac:dyDescent="0.3">
      <c r="A411" t="s">
        <v>487</v>
      </c>
      <c r="B411">
        <v>0.86292487382890004</v>
      </c>
    </row>
    <row r="412" spans="1:2" x14ac:dyDescent="0.3">
      <c r="A412" t="s">
        <v>488</v>
      </c>
      <c r="B412">
        <v>0.88855713605880005</v>
      </c>
    </row>
    <row r="413" spans="1:2" x14ac:dyDescent="0.3">
      <c r="A413" t="s">
        <v>486</v>
      </c>
      <c r="B413">
        <v>0.90809082984919998</v>
      </c>
    </row>
    <row r="414" spans="1:2" x14ac:dyDescent="0.3">
      <c r="A414" t="s">
        <v>487</v>
      </c>
      <c r="B414">
        <v>0.89906138181689998</v>
      </c>
    </row>
    <row r="415" spans="1:2" x14ac:dyDescent="0.3">
      <c r="A415" t="s">
        <v>488</v>
      </c>
      <c r="B415">
        <v>0.90024429559709995</v>
      </c>
    </row>
    <row r="416" spans="1:2" x14ac:dyDescent="0.3">
      <c r="A416" t="s">
        <v>486</v>
      </c>
      <c r="B416">
        <v>0.92256522178650002</v>
      </c>
    </row>
    <row r="417" spans="1:2" x14ac:dyDescent="0.3">
      <c r="A417" t="s">
        <v>487</v>
      </c>
      <c r="B417">
        <v>0.89592742919919999</v>
      </c>
    </row>
    <row r="418" spans="1:2" x14ac:dyDescent="0.3">
      <c r="A418" t="s">
        <v>488</v>
      </c>
      <c r="B418">
        <v>0.89526170492169999</v>
      </c>
    </row>
    <row r="419" spans="1:2" x14ac:dyDescent="0.3">
      <c r="A419" t="s">
        <v>486</v>
      </c>
      <c r="B419">
        <v>0.87126147747039995</v>
      </c>
    </row>
    <row r="420" spans="1:2" x14ac:dyDescent="0.3">
      <c r="A420" t="s">
        <v>487</v>
      </c>
      <c r="B420">
        <v>0.87148731946949998</v>
      </c>
    </row>
    <row r="421" spans="1:2" x14ac:dyDescent="0.3">
      <c r="A421" t="s">
        <v>488</v>
      </c>
      <c r="B421">
        <v>0.89961504936220005</v>
      </c>
    </row>
    <row r="422" spans="1:2" x14ac:dyDescent="0.3">
      <c r="A422" t="s">
        <v>486</v>
      </c>
      <c r="B422">
        <v>0.92046356201169999</v>
      </c>
    </row>
    <row r="423" spans="1:2" x14ac:dyDescent="0.3">
      <c r="A423" t="s">
        <v>487</v>
      </c>
      <c r="B423">
        <v>0.90600943565369996</v>
      </c>
    </row>
    <row r="424" spans="1:2" x14ac:dyDescent="0.3">
      <c r="A424" t="s">
        <v>488</v>
      </c>
      <c r="B424">
        <v>0.91244322061539995</v>
      </c>
    </row>
    <row r="425" spans="1:2" x14ac:dyDescent="0.3">
      <c r="A425" t="s">
        <v>486</v>
      </c>
      <c r="B425">
        <v>0.90954262018200005</v>
      </c>
    </row>
    <row r="426" spans="1:2" x14ac:dyDescent="0.3">
      <c r="A426" t="s">
        <v>487</v>
      </c>
      <c r="B426">
        <v>0.88233596086499999</v>
      </c>
    </row>
    <row r="427" spans="1:2" x14ac:dyDescent="0.3">
      <c r="A427" t="s">
        <v>488</v>
      </c>
      <c r="B427">
        <v>0.86077803373340001</v>
      </c>
    </row>
    <row r="428" spans="1:2" x14ac:dyDescent="0.3">
      <c r="A428" t="s">
        <v>486</v>
      </c>
      <c r="B428">
        <v>0.92721790075300003</v>
      </c>
    </row>
    <row r="429" spans="1:2" x14ac:dyDescent="0.3">
      <c r="A429" t="s">
        <v>487</v>
      </c>
      <c r="B429">
        <v>0.88557791709900002</v>
      </c>
    </row>
    <row r="430" spans="1:2" x14ac:dyDescent="0.3">
      <c r="A430" t="s">
        <v>488</v>
      </c>
      <c r="B430">
        <v>0.87211066484449995</v>
      </c>
    </row>
    <row r="431" spans="1:2" x14ac:dyDescent="0.3">
      <c r="A431" t="s">
        <v>486</v>
      </c>
      <c r="B431">
        <v>0.88450384140009997</v>
      </c>
    </row>
    <row r="432" spans="1:2" x14ac:dyDescent="0.3">
      <c r="A432" t="s">
        <v>487</v>
      </c>
      <c r="B432">
        <v>0.86292487382890004</v>
      </c>
    </row>
    <row r="433" spans="1:2" x14ac:dyDescent="0.3">
      <c r="A433" t="s">
        <v>488</v>
      </c>
      <c r="B433">
        <v>0.88855713605880005</v>
      </c>
    </row>
    <row r="434" spans="1:2" x14ac:dyDescent="0.3">
      <c r="A434" t="s">
        <v>486</v>
      </c>
      <c r="B434">
        <v>0.92046356201169999</v>
      </c>
    </row>
    <row r="435" spans="1:2" x14ac:dyDescent="0.3">
      <c r="A435" t="s">
        <v>487</v>
      </c>
      <c r="B435">
        <v>0.8947390317917</v>
      </c>
    </row>
    <row r="436" spans="1:2" x14ac:dyDescent="0.3">
      <c r="A436" t="s">
        <v>488</v>
      </c>
      <c r="B436">
        <v>0.89675450325009998</v>
      </c>
    </row>
    <row r="437" spans="1:2" x14ac:dyDescent="0.3">
      <c r="A437" t="s">
        <v>486</v>
      </c>
      <c r="B437">
        <v>0.88450384140009997</v>
      </c>
    </row>
    <row r="438" spans="1:2" x14ac:dyDescent="0.3">
      <c r="A438" t="s">
        <v>487</v>
      </c>
      <c r="B438">
        <v>0.88477021455759997</v>
      </c>
    </row>
    <row r="439" spans="1:2" x14ac:dyDescent="0.3">
      <c r="A439" t="s">
        <v>488</v>
      </c>
      <c r="B439">
        <v>0.88688713312150003</v>
      </c>
    </row>
    <row r="440" spans="1:2" x14ac:dyDescent="0.3">
      <c r="A440" t="s">
        <v>486</v>
      </c>
      <c r="B440">
        <v>0.87126147747039995</v>
      </c>
    </row>
    <row r="441" spans="1:2" x14ac:dyDescent="0.3">
      <c r="A441" t="s">
        <v>487</v>
      </c>
      <c r="B441">
        <v>0.87148731946949998</v>
      </c>
    </row>
    <row r="442" spans="1:2" x14ac:dyDescent="0.3">
      <c r="A442" t="s">
        <v>488</v>
      </c>
      <c r="B442">
        <v>0.87400627136230002</v>
      </c>
    </row>
    <row r="443" spans="1:2" x14ac:dyDescent="0.3">
      <c r="A443" t="s">
        <v>486</v>
      </c>
      <c r="B443">
        <v>0.92256522178650002</v>
      </c>
    </row>
    <row r="444" spans="1:2" x14ac:dyDescent="0.3">
      <c r="A444" t="s">
        <v>487</v>
      </c>
      <c r="B444">
        <v>0.89592742919919999</v>
      </c>
    </row>
    <row r="445" spans="1:2" x14ac:dyDescent="0.3">
      <c r="A445" t="s">
        <v>488</v>
      </c>
      <c r="B445">
        <v>0.89526170492169999</v>
      </c>
    </row>
    <row r="446" spans="1:2" x14ac:dyDescent="0.3">
      <c r="A446" t="s">
        <v>486</v>
      </c>
      <c r="B446">
        <v>0.92721790075300003</v>
      </c>
    </row>
    <row r="447" spans="1:2" x14ac:dyDescent="0.3">
      <c r="A447" t="s">
        <v>487</v>
      </c>
      <c r="B447">
        <v>0.90176379680630003</v>
      </c>
    </row>
    <row r="448" spans="1:2" x14ac:dyDescent="0.3">
      <c r="A448" t="s">
        <v>488</v>
      </c>
      <c r="B448">
        <v>0.85115259885789996</v>
      </c>
    </row>
    <row r="449" spans="1:2" x14ac:dyDescent="0.3">
      <c r="A449" t="s">
        <v>486</v>
      </c>
      <c r="B449">
        <v>0.92721790075300003</v>
      </c>
    </row>
    <row r="450" spans="1:2" x14ac:dyDescent="0.3">
      <c r="A450" t="s">
        <v>487</v>
      </c>
      <c r="B450">
        <v>0.90176379680630003</v>
      </c>
    </row>
    <row r="451" spans="1:2" x14ac:dyDescent="0.3">
      <c r="A451" t="s">
        <v>488</v>
      </c>
      <c r="B451">
        <v>0.85115259885789996</v>
      </c>
    </row>
    <row r="452" spans="1:2" x14ac:dyDescent="0.3">
      <c r="A452" t="s">
        <v>486</v>
      </c>
      <c r="B452">
        <v>0.92721790075300003</v>
      </c>
    </row>
    <row r="453" spans="1:2" x14ac:dyDescent="0.3">
      <c r="A453" t="s">
        <v>487</v>
      </c>
      <c r="B453">
        <v>0.90176379680630003</v>
      </c>
    </row>
    <row r="454" spans="1:2" x14ac:dyDescent="0.3">
      <c r="A454" t="s">
        <v>488</v>
      </c>
      <c r="B454">
        <v>0.85115259885789996</v>
      </c>
    </row>
    <row r="455" spans="1:2" x14ac:dyDescent="0.3">
      <c r="A455" t="s">
        <v>486</v>
      </c>
      <c r="B455">
        <v>0.90809082984919998</v>
      </c>
    </row>
    <row r="456" spans="1:2" x14ac:dyDescent="0.3">
      <c r="A456" t="s">
        <v>487</v>
      </c>
      <c r="B456">
        <v>0.89906138181689998</v>
      </c>
    </row>
    <row r="457" spans="1:2" x14ac:dyDescent="0.3">
      <c r="A457" t="s">
        <v>488</v>
      </c>
      <c r="B457">
        <v>0.90024429559709995</v>
      </c>
    </row>
    <row r="458" spans="1:2" x14ac:dyDescent="0.3">
      <c r="A458" t="s">
        <v>486</v>
      </c>
      <c r="B458">
        <v>0.88450384140009997</v>
      </c>
    </row>
    <row r="459" spans="1:2" x14ac:dyDescent="0.3">
      <c r="A459" t="s">
        <v>487</v>
      </c>
      <c r="B459">
        <v>0.86292487382890004</v>
      </c>
    </row>
    <row r="460" spans="1:2" x14ac:dyDescent="0.3">
      <c r="A460" t="s">
        <v>488</v>
      </c>
      <c r="B460">
        <v>0.88855713605880005</v>
      </c>
    </row>
    <row r="461" spans="1:2" x14ac:dyDescent="0.3">
      <c r="A461" t="s">
        <v>486</v>
      </c>
      <c r="B461">
        <v>0.89068138599400004</v>
      </c>
    </row>
    <row r="462" spans="1:2" x14ac:dyDescent="0.3">
      <c r="A462" t="s">
        <v>487</v>
      </c>
      <c r="B462">
        <v>0.85412997007369995</v>
      </c>
    </row>
    <row r="463" spans="1:2" x14ac:dyDescent="0.3">
      <c r="A463" t="s">
        <v>488</v>
      </c>
      <c r="B463">
        <v>0.86112612485890005</v>
      </c>
    </row>
    <row r="464" spans="1:2" x14ac:dyDescent="0.3">
      <c r="A464" t="s">
        <v>486</v>
      </c>
      <c r="B464">
        <v>0.88450384140009997</v>
      </c>
    </row>
    <row r="465" spans="1:2" x14ac:dyDescent="0.3">
      <c r="A465" t="s">
        <v>487</v>
      </c>
      <c r="B465">
        <v>0.88477021455759997</v>
      </c>
    </row>
    <row r="466" spans="1:2" x14ac:dyDescent="0.3">
      <c r="A466" t="s">
        <v>488</v>
      </c>
      <c r="B466">
        <v>0.88688713312150003</v>
      </c>
    </row>
    <row r="467" spans="1:2" x14ac:dyDescent="0.3">
      <c r="A467" t="s">
        <v>486</v>
      </c>
      <c r="B467">
        <v>0.88450384140009997</v>
      </c>
    </row>
    <row r="468" spans="1:2" x14ac:dyDescent="0.3">
      <c r="A468" t="s">
        <v>487</v>
      </c>
      <c r="B468">
        <v>0.88477021455759997</v>
      </c>
    </row>
    <row r="469" spans="1:2" x14ac:dyDescent="0.3">
      <c r="A469" t="s">
        <v>488</v>
      </c>
      <c r="B469">
        <v>0.88688713312150003</v>
      </c>
    </row>
    <row r="470" spans="1:2" x14ac:dyDescent="0.3">
      <c r="A470" t="s">
        <v>486</v>
      </c>
      <c r="B470">
        <v>0.92256522178650002</v>
      </c>
    </row>
    <row r="471" spans="1:2" x14ac:dyDescent="0.3">
      <c r="A471" t="s">
        <v>487</v>
      </c>
      <c r="B471">
        <v>0.88538789749150004</v>
      </c>
    </row>
    <row r="472" spans="1:2" x14ac:dyDescent="0.3">
      <c r="A472" t="s">
        <v>488</v>
      </c>
      <c r="B472">
        <v>0.87889271974560002</v>
      </c>
    </row>
    <row r="473" spans="1:2" x14ac:dyDescent="0.3">
      <c r="A473" t="s">
        <v>486</v>
      </c>
      <c r="B473">
        <v>0.90954262018200005</v>
      </c>
    </row>
    <row r="474" spans="1:2" x14ac:dyDescent="0.3">
      <c r="A474" t="s">
        <v>487</v>
      </c>
      <c r="B474">
        <v>0.88233596086499999</v>
      </c>
    </row>
    <row r="475" spans="1:2" x14ac:dyDescent="0.3">
      <c r="A475" t="s">
        <v>488</v>
      </c>
      <c r="B475">
        <v>0.86727017164230003</v>
      </c>
    </row>
    <row r="476" spans="1:2" x14ac:dyDescent="0.3">
      <c r="A476" t="s">
        <v>486</v>
      </c>
      <c r="B476">
        <v>0.89068138599400004</v>
      </c>
    </row>
    <row r="477" spans="1:2" x14ac:dyDescent="0.3">
      <c r="A477" t="s">
        <v>487</v>
      </c>
      <c r="B477">
        <v>0.85412997007369995</v>
      </c>
    </row>
    <row r="478" spans="1:2" x14ac:dyDescent="0.3">
      <c r="A478" t="s">
        <v>488</v>
      </c>
      <c r="B478">
        <v>0.86112612485890005</v>
      </c>
    </row>
    <row r="479" spans="1:2" x14ac:dyDescent="0.3">
      <c r="A479" t="s">
        <v>486</v>
      </c>
      <c r="B479">
        <v>0.90809082984919998</v>
      </c>
    </row>
    <row r="480" spans="1:2" x14ac:dyDescent="0.3">
      <c r="A480" t="s">
        <v>487</v>
      </c>
      <c r="B480">
        <v>0.87096691131589998</v>
      </c>
    </row>
    <row r="481" spans="1:2" x14ac:dyDescent="0.3">
      <c r="A481" t="s">
        <v>488</v>
      </c>
      <c r="B481">
        <v>0.84409826993939996</v>
      </c>
    </row>
    <row r="482" spans="1:2" x14ac:dyDescent="0.3">
      <c r="A482" t="s">
        <v>486</v>
      </c>
      <c r="B482">
        <v>0.92046356201169999</v>
      </c>
    </row>
    <row r="483" spans="1:2" x14ac:dyDescent="0.3">
      <c r="A483" t="s">
        <v>487</v>
      </c>
      <c r="B483">
        <v>0.8947390317917</v>
      </c>
    </row>
    <row r="484" spans="1:2" x14ac:dyDescent="0.3">
      <c r="A484" t="s">
        <v>488</v>
      </c>
      <c r="B484">
        <v>0.90718775987629996</v>
      </c>
    </row>
    <row r="485" spans="1:2" x14ac:dyDescent="0.3">
      <c r="A485" t="s">
        <v>486</v>
      </c>
      <c r="B485">
        <v>0.87126147747039995</v>
      </c>
    </row>
    <row r="486" spans="1:2" x14ac:dyDescent="0.3">
      <c r="A486" t="s">
        <v>487</v>
      </c>
      <c r="B486">
        <v>0.87050396203989999</v>
      </c>
    </row>
    <row r="487" spans="1:2" x14ac:dyDescent="0.3">
      <c r="A487" t="s">
        <v>488</v>
      </c>
      <c r="B487">
        <v>0.88689988851549995</v>
      </c>
    </row>
    <row r="488" spans="1:2" x14ac:dyDescent="0.3">
      <c r="A488" t="s">
        <v>486</v>
      </c>
      <c r="B488">
        <v>0.88450384140009997</v>
      </c>
    </row>
    <row r="489" spans="1:2" x14ac:dyDescent="0.3">
      <c r="A489" t="s">
        <v>487</v>
      </c>
      <c r="B489">
        <v>0.86292487382890004</v>
      </c>
    </row>
    <row r="490" spans="1:2" x14ac:dyDescent="0.3">
      <c r="A490" t="s">
        <v>488</v>
      </c>
      <c r="B490">
        <v>0.87486737966539996</v>
      </c>
    </row>
    <row r="491" spans="1:2" x14ac:dyDescent="0.3">
      <c r="A491" t="s">
        <v>486</v>
      </c>
      <c r="B491">
        <v>0.90954262018200005</v>
      </c>
    </row>
    <row r="492" spans="1:2" x14ac:dyDescent="0.3">
      <c r="A492" t="s">
        <v>487</v>
      </c>
      <c r="B492">
        <v>0.90849673748019999</v>
      </c>
    </row>
    <row r="493" spans="1:2" x14ac:dyDescent="0.3">
      <c r="A493" t="s">
        <v>488</v>
      </c>
      <c r="B493">
        <v>0.86218166351320003</v>
      </c>
    </row>
    <row r="494" spans="1:2" x14ac:dyDescent="0.3">
      <c r="A494" t="s">
        <v>486</v>
      </c>
      <c r="B494">
        <v>0.89068138599400004</v>
      </c>
    </row>
    <row r="495" spans="1:2" x14ac:dyDescent="0.3">
      <c r="A495" t="s">
        <v>487</v>
      </c>
      <c r="B495">
        <v>0.86661243438720004</v>
      </c>
    </row>
    <row r="496" spans="1:2" x14ac:dyDescent="0.3">
      <c r="A496" t="s">
        <v>488</v>
      </c>
      <c r="B496">
        <v>0.8857026100159</v>
      </c>
    </row>
    <row r="497" spans="1:2" x14ac:dyDescent="0.3">
      <c r="A497" t="s">
        <v>486</v>
      </c>
      <c r="B497">
        <v>0.92721790075300003</v>
      </c>
    </row>
    <row r="498" spans="1:2" x14ac:dyDescent="0.3">
      <c r="A498" t="s">
        <v>487</v>
      </c>
      <c r="B498">
        <v>0.90176379680630003</v>
      </c>
    </row>
    <row r="499" spans="1:2" x14ac:dyDescent="0.3">
      <c r="A499" t="s">
        <v>488</v>
      </c>
      <c r="B499">
        <v>0.90025311708449995</v>
      </c>
    </row>
    <row r="500" spans="1:2" x14ac:dyDescent="0.3">
      <c r="A500" t="s">
        <v>486</v>
      </c>
      <c r="B500">
        <v>0.92721790075300003</v>
      </c>
    </row>
    <row r="501" spans="1:2" x14ac:dyDescent="0.3">
      <c r="A501" t="s">
        <v>487</v>
      </c>
      <c r="B501">
        <v>0.90176379680630003</v>
      </c>
    </row>
    <row r="502" spans="1:2" x14ac:dyDescent="0.3">
      <c r="A502" t="s">
        <v>488</v>
      </c>
      <c r="B502">
        <v>0.85115259885789996</v>
      </c>
    </row>
    <row r="503" spans="1:2" x14ac:dyDescent="0.3">
      <c r="A503" t="s">
        <v>486</v>
      </c>
      <c r="B503">
        <v>0.92046356201169999</v>
      </c>
    </row>
    <row r="504" spans="1:2" x14ac:dyDescent="0.3">
      <c r="A504" t="s">
        <v>487</v>
      </c>
      <c r="B504">
        <v>0.8947390317917</v>
      </c>
    </row>
    <row r="505" spans="1:2" x14ac:dyDescent="0.3">
      <c r="A505" t="s">
        <v>488</v>
      </c>
      <c r="B505">
        <v>0.89675450325009998</v>
      </c>
    </row>
    <row r="506" spans="1:2" x14ac:dyDescent="0.3">
      <c r="A506" t="s">
        <v>486</v>
      </c>
      <c r="B506">
        <v>0.92046356201169999</v>
      </c>
    </row>
    <row r="507" spans="1:2" x14ac:dyDescent="0.3">
      <c r="A507" t="s">
        <v>487</v>
      </c>
      <c r="B507">
        <v>0.90600943565369996</v>
      </c>
    </row>
    <row r="508" spans="1:2" x14ac:dyDescent="0.3">
      <c r="A508" t="s">
        <v>488</v>
      </c>
      <c r="B508">
        <v>0.89148807525630003</v>
      </c>
    </row>
    <row r="509" spans="1:2" x14ac:dyDescent="0.3">
      <c r="A509" t="s">
        <v>486</v>
      </c>
      <c r="B509">
        <v>0.89068138599400004</v>
      </c>
    </row>
    <row r="510" spans="1:2" x14ac:dyDescent="0.3">
      <c r="A510" t="s">
        <v>487</v>
      </c>
      <c r="B510">
        <v>0.85412997007369995</v>
      </c>
    </row>
    <row r="511" spans="1:2" x14ac:dyDescent="0.3">
      <c r="A511" t="s">
        <v>488</v>
      </c>
      <c r="B511">
        <v>0.88586908578870005</v>
      </c>
    </row>
    <row r="512" spans="1:2" x14ac:dyDescent="0.3">
      <c r="A512" t="s">
        <v>486</v>
      </c>
      <c r="B512">
        <v>0.89068138599400004</v>
      </c>
    </row>
    <row r="513" spans="1:2" x14ac:dyDescent="0.3">
      <c r="A513" t="s">
        <v>487</v>
      </c>
      <c r="B513">
        <v>0.85412997007369995</v>
      </c>
    </row>
    <row r="514" spans="1:2" x14ac:dyDescent="0.3">
      <c r="A514" t="s">
        <v>488</v>
      </c>
      <c r="B514">
        <v>0.88586908578870005</v>
      </c>
    </row>
    <row r="515" spans="1:2" x14ac:dyDescent="0.3">
      <c r="A515" t="s">
        <v>486</v>
      </c>
      <c r="B515">
        <v>0.90809082984919998</v>
      </c>
    </row>
    <row r="516" spans="1:2" x14ac:dyDescent="0.3">
      <c r="A516" t="s">
        <v>487</v>
      </c>
      <c r="B516">
        <v>0.87096691131589998</v>
      </c>
    </row>
    <row r="517" spans="1:2" x14ac:dyDescent="0.3">
      <c r="A517" t="s">
        <v>488</v>
      </c>
      <c r="B517">
        <v>0.84409826993939996</v>
      </c>
    </row>
    <row r="518" spans="1:2" x14ac:dyDescent="0.3">
      <c r="A518" t="s">
        <v>486</v>
      </c>
      <c r="B518">
        <v>0.90954262018200005</v>
      </c>
    </row>
    <row r="519" spans="1:2" x14ac:dyDescent="0.3">
      <c r="A519" t="s">
        <v>487</v>
      </c>
      <c r="B519">
        <v>0.88233596086499999</v>
      </c>
    </row>
    <row r="520" spans="1:2" x14ac:dyDescent="0.3">
      <c r="A520" t="s">
        <v>488</v>
      </c>
      <c r="B520">
        <v>0.86077803373340001</v>
      </c>
    </row>
    <row r="521" spans="1:2" x14ac:dyDescent="0.3">
      <c r="A521" t="s">
        <v>486</v>
      </c>
      <c r="B521">
        <v>0.92256522178650002</v>
      </c>
    </row>
    <row r="522" spans="1:2" x14ac:dyDescent="0.3">
      <c r="A522" t="s">
        <v>487</v>
      </c>
      <c r="B522">
        <v>0.89592742919919999</v>
      </c>
    </row>
    <row r="523" spans="1:2" x14ac:dyDescent="0.3">
      <c r="A523" t="s">
        <v>488</v>
      </c>
      <c r="B523">
        <v>0.89526170492169999</v>
      </c>
    </row>
    <row r="524" spans="1:2" x14ac:dyDescent="0.3">
      <c r="A524" t="s">
        <v>486</v>
      </c>
      <c r="B524">
        <v>0.87126147747039995</v>
      </c>
    </row>
    <row r="525" spans="1:2" x14ac:dyDescent="0.3">
      <c r="A525" t="s">
        <v>487</v>
      </c>
      <c r="B525">
        <v>0.87148731946949998</v>
      </c>
    </row>
    <row r="526" spans="1:2" x14ac:dyDescent="0.3">
      <c r="A526" t="s">
        <v>488</v>
      </c>
      <c r="B526">
        <v>0.89961504936220005</v>
      </c>
    </row>
    <row r="527" spans="1:2" x14ac:dyDescent="0.3">
      <c r="A527" t="s">
        <v>486</v>
      </c>
      <c r="B527">
        <v>0.88450384140009997</v>
      </c>
    </row>
    <row r="528" spans="1:2" x14ac:dyDescent="0.3">
      <c r="A528" t="s">
        <v>487</v>
      </c>
      <c r="B528">
        <v>0.88477021455759997</v>
      </c>
    </row>
    <row r="529" spans="1:2" x14ac:dyDescent="0.3">
      <c r="A529" t="s">
        <v>488</v>
      </c>
      <c r="B529">
        <v>0.88688713312150003</v>
      </c>
    </row>
    <row r="530" spans="1:2" x14ac:dyDescent="0.3">
      <c r="A530" t="s">
        <v>486</v>
      </c>
      <c r="B530">
        <v>0.87126147747039995</v>
      </c>
    </row>
    <row r="531" spans="1:2" x14ac:dyDescent="0.3">
      <c r="A531" t="s">
        <v>487</v>
      </c>
      <c r="B531">
        <v>0.87148731946949998</v>
      </c>
    </row>
    <row r="532" spans="1:2" x14ac:dyDescent="0.3">
      <c r="A532" t="s">
        <v>488</v>
      </c>
      <c r="B532">
        <v>0.89961504936220005</v>
      </c>
    </row>
    <row r="533" spans="1:2" x14ac:dyDescent="0.3">
      <c r="A533" t="s">
        <v>486</v>
      </c>
      <c r="B533">
        <v>0.89068138599400004</v>
      </c>
    </row>
    <row r="534" spans="1:2" x14ac:dyDescent="0.3">
      <c r="A534" t="s">
        <v>487</v>
      </c>
      <c r="B534">
        <v>0.86661243438720004</v>
      </c>
    </row>
    <row r="535" spans="1:2" x14ac:dyDescent="0.3">
      <c r="A535" t="s">
        <v>488</v>
      </c>
      <c r="B535">
        <v>0.8857026100159</v>
      </c>
    </row>
    <row r="536" spans="1:2" x14ac:dyDescent="0.3">
      <c r="A536" t="s">
        <v>486</v>
      </c>
      <c r="B536">
        <v>0.92046356201169999</v>
      </c>
    </row>
    <row r="537" spans="1:2" x14ac:dyDescent="0.3">
      <c r="A537" t="s">
        <v>487</v>
      </c>
      <c r="B537">
        <v>0.8947390317917</v>
      </c>
    </row>
    <row r="538" spans="1:2" x14ac:dyDescent="0.3">
      <c r="A538" t="s">
        <v>488</v>
      </c>
      <c r="B538">
        <v>0.89675450325009998</v>
      </c>
    </row>
    <row r="539" spans="1:2" x14ac:dyDescent="0.3">
      <c r="A539" t="s">
        <v>486</v>
      </c>
      <c r="B539">
        <v>0.92721790075300003</v>
      </c>
    </row>
    <row r="540" spans="1:2" x14ac:dyDescent="0.3">
      <c r="A540" t="s">
        <v>487</v>
      </c>
      <c r="B540">
        <v>0.90176379680630003</v>
      </c>
    </row>
    <row r="541" spans="1:2" x14ac:dyDescent="0.3">
      <c r="A541" t="s">
        <v>488</v>
      </c>
      <c r="B541">
        <v>0.85115259885789996</v>
      </c>
    </row>
    <row r="542" spans="1:2" x14ac:dyDescent="0.3">
      <c r="A542" t="s">
        <v>486</v>
      </c>
      <c r="B542">
        <v>0.90809082984919998</v>
      </c>
    </row>
    <row r="543" spans="1:2" x14ac:dyDescent="0.3">
      <c r="A543" t="s">
        <v>487</v>
      </c>
      <c r="B543">
        <v>0.87096691131589998</v>
      </c>
    </row>
    <row r="544" spans="1:2" x14ac:dyDescent="0.3">
      <c r="A544" t="s">
        <v>488</v>
      </c>
      <c r="B544">
        <v>0.86164373159410002</v>
      </c>
    </row>
    <row r="545" spans="1:2" x14ac:dyDescent="0.3">
      <c r="A545" t="s">
        <v>486</v>
      </c>
      <c r="B545">
        <v>0.90954262018200005</v>
      </c>
    </row>
    <row r="546" spans="1:2" x14ac:dyDescent="0.3">
      <c r="A546" t="s">
        <v>487</v>
      </c>
      <c r="B546">
        <v>0.88233596086499999</v>
      </c>
    </row>
    <row r="547" spans="1:2" x14ac:dyDescent="0.3">
      <c r="A547" t="s">
        <v>488</v>
      </c>
      <c r="B547">
        <v>0.86727017164230003</v>
      </c>
    </row>
    <row r="548" spans="1:2" x14ac:dyDescent="0.3">
      <c r="A548" t="s">
        <v>486</v>
      </c>
      <c r="B548">
        <v>0.92046356201169999</v>
      </c>
    </row>
    <row r="549" spans="1:2" x14ac:dyDescent="0.3">
      <c r="A549" t="s">
        <v>487</v>
      </c>
      <c r="B549">
        <v>0.8947390317917</v>
      </c>
    </row>
    <row r="550" spans="1:2" x14ac:dyDescent="0.3">
      <c r="A550" t="s">
        <v>488</v>
      </c>
      <c r="B550">
        <v>0.90718775987629996</v>
      </c>
    </row>
    <row r="551" spans="1:2" x14ac:dyDescent="0.3">
      <c r="A551" t="s">
        <v>486</v>
      </c>
      <c r="B551">
        <v>0.89068138599400004</v>
      </c>
    </row>
    <row r="552" spans="1:2" x14ac:dyDescent="0.3">
      <c r="A552" t="s">
        <v>487</v>
      </c>
      <c r="B552">
        <v>0.86661243438720004</v>
      </c>
    </row>
    <row r="553" spans="1:2" x14ac:dyDescent="0.3">
      <c r="A553" t="s">
        <v>488</v>
      </c>
      <c r="B553">
        <v>0.8857026100159</v>
      </c>
    </row>
    <row r="554" spans="1:2" x14ac:dyDescent="0.3">
      <c r="A554" t="s">
        <v>486</v>
      </c>
      <c r="B554">
        <v>0.90954262018200005</v>
      </c>
    </row>
    <row r="555" spans="1:2" x14ac:dyDescent="0.3">
      <c r="A555" t="s">
        <v>487</v>
      </c>
      <c r="B555">
        <v>0.90849673748019999</v>
      </c>
    </row>
    <row r="556" spans="1:2" x14ac:dyDescent="0.3">
      <c r="A556" t="s">
        <v>488</v>
      </c>
      <c r="B556">
        <v>0.86218166351320003</v>
      </c>
    </row>
    <row r="557" spans="1:2" x14ac:dyDescent="0.3">
      <c r="A557" t="s">
        <v>486</v>
      </c>
      <c r="B557">
        <v>0.92256522178650002</v>
      </c>
    </row>
    <row r="558" spans="1:2" x14ac:dyDescent="0.3">
      <c r="A558" t="s">
        <v>487</v>
      </c>
      <c r="B558">
        <v>0.89592742919919999</v>
      </c>
    </row>
    <row r="559" spans="1:2" x14ac:dyDescent="0.3">
      <c r="A559" t="s">
        <v>488</v>
      </c>
      <c r="B559">
        <v>0.85284966230390002</v>
      </c>
    </row>
    <row r="560" spans="1:2" x14ac:dyDescent="0.3">
      <c r="A560" t="s">
        <v>486</v>
      </c>
      <c r="B560">
        <v>0.90809082984919998</v>
      </c>
    </row>
    <row r="561" spans="1:2" x14ac:dyDescent="0.3">
      <c r="A561" t="s">
        <v>487</v>
      </c>
      <c r="B561">
        <v>0.87096691131589998</v>
      </c>
    </row>
    <row r="562" spans="1:2" x14ac:dyDescent="0.3">
      <c r="A562" t="s">
        <v>488</v>
      </c>
      <c r="B562">
        <v>0.84409826993939996</v>
      </c>
    </row>
    <row r="563" spans="1:2" x14ac:dyDescent="0.3">
      <c r="A563" t="s">
        <v>486</v>
      </c>
      <c r="B563">
        <v>0.92721790075300003</v>
      </c>
    </row>
    <row r="564" spans="1:2" x14ac:dyDescent="0.3">
      <c r="A564" t="s">
        <v>487</v>
      </c>
      <c r="B564">
        <v>0.88557791709900002</v>
      </c>
    </row>
    <row r="565" spans="1:2" x14ac:dyDescent="0.3">
      <c r="A565" t="s">
        <v>488</v>
      </c>
      <c r="B565">
        <v>0.85500556230549996</v>
      </c>
    </row>
    <row r="566" spans="1:2" x14ac:dyDescent="0.3">
      <c r="A566" t="s">
        <v>486</v>
      </c>
      <c r="B566">
        <v>0.90809082984919998</v>
      </c>
    </row>
    <row r="567" spans="1:2" x14ac:dyDescent="0.3">
      <c r="A567" t="s">
        <v>487</v>
      </c>
      <c r="B567">
        <v>0.89906138181689998</v>
      </c>
    </row>
    <row r="568" spans="1:2" x14ac:dyDescent="0.3">
      <c r="A568" t="s">
        <v>488</v>
      </c>
      <c r="B568">
        <v>0.84334713220599999</v>
      </c>
    </row>
    <row r="569" spans="1:2" x14ac:dyDescent="0.3">
      <c r="A569" t="s">
        <v>486</v>
      </c>
      <c r="B569">
        <v>0.92256522178650002</v>
      </c>
    </row>
    <row r="570" spans="1:2" x14ac:dyDescent="0.3">
      <c r="A570" t="s">
        <v>487</v>
      </c>
      <c r="B570">
        <v>0.89592742919919999</v>
      </c>
    </row>
    <row r="571" spans="1:2" x14ac:dyDescent="0.3">
      <c r="A571" t="s">
        <v>488</v>
      </c>
      <c r="B571">
        <v>0.89526170492169999</v>
      </c>
    </row>
    <row r="572" spans="1:2" x14ac:dyDescent="0.3">
      <c r="A572" t="s">
        <v>486</v>
      </c>
      <c r="B572">
        <v>0.87126147747039995</v>
      </c>
    </row>
    <row r="573" spans="1:2" x14ac:dyDescent="0.3">
      <c r="A573" t="s">
        <v>487</v>
      </c>
      <c r="B573">
        <v>0.87148731946949998</v>
      </c>
    </row>
    <row r="574" spans="1:2" x14ac:dyDescent="0.3">
      <c r="A574" t="s">
        <v>488</v>
      </c>
      <c r="B574">
        <v>0.87400627136230002</v>
      </c>
    </row>
    <row r="575" spans="1:2" x14ac:dyDescent="0.3">
      <c r="A575" t="s">
        <v>486</v>
      </c>
      <c r="B575">
        <v>0.92721790075300003</v>
      </c>
    </row>
    <row r="576" spans="1:2" x14ac:dyDescent="0.3">
      <c r="A576" t="s">
        <v>487</v>
      </c>
      <c r="B576">
        <v>0.88557791709900002</v>
      </c>
    </row>
    <row r="577" spans="1:2" x14ac:dyDescent="0.3">
      <c r="A577" t="s">
        <v>488</v>
      </c>
      <c r="B577">
        <v>0.85500556230549996</v>
      </c>
    </row>
    <row r="578" spans="1:2" x14ac:dyDescent="0.3">
      <c r="A578" t="s">
        <v>486</v>
      </c>
      <c r="B578">
        <v>0.88450384140009997</v>
      </c>
    </row>
    <row r="579" spans="1:2" x14ac:dyDescent="0.3">
      <c r="A579" t="s">
        <v>487</v>
      </c>
      <c r="B579">
        <v>0.88477021455759997</v>
      </c>
    </row>
    <row r="580" spans="1:2" x14ac:dyDescent="0.3">
      <c r="A580" t="s">
        <v>488</v>
      </c>
      <c r="B580">
        <v>0.88688713312150003</v>
      </c>
    </row>
    <row r="581" spans="1:2" x14ac:dyDescent="0.3">
      <c r="A581" t="s">
        <v>486</v>
      </c>
      <c r="B581">
        <v>0.92256522178650002</v>
      </c>
    </row>
    <row r="582" spans="1:2" x14ac:dyDescent="0.3">
      <c r="A582" t="s">
        <v>487</v>
      </c>
      <c r="B582">
        <v>0.88538789749150004</v>
      </c>
    </row>
    <row r="583" spans="1:2" x14ac:dyDescent="0.3">
      <c r="A583" t="s">
        <v>488</v>
      </c>
      <c r="B583">
        <v>0.87889271974560002</v>
      </c>
    </row>
    <row r="584" spans="1:2" x14ac:dyDescent="0.3">
      <c r="A584" t="s">
        <v>486</v>
      </c>
      <c r="B584">
        <v>0.90954262018200005</v>
      </c>
    </row>
    <row r="585" spans="1:2" x14ac:dyDescent="0.3">
      <c r="A585" t="s">
        <v>487</v>
      </c>
      <c r="B585">
        <v>0.88233596086499999</v>
      </c>
    </row>
    <row r="586" spans="1:2" x14ac:dyDescent="0.3">
      <c r="A586" t="s">
        <v>488</v>
      </c>
      <c r="B586">
        <v>0.86077803373340001</v>
      </c>
    </row>
    <row r="587" spans="1:2" x14ac:dyDescent="0.3">
      <c r="A587" t="s">
        <v>486</v>
      </c>
      <c r="B587">
        <v>0.92721790075300003</v>
      </c>
    </row>
    <row r="588" spans="1:2" x14ac:dyDescent="0.3">
      <c r="A588" t="s">
        <v>487</v>
      </c>
      <c r="B588">
        <v>0.90176379680630003</v>
      </c>
    </row>
    <row r="589" spans="1:2" x14ac:dyDescent="0.3">
      <c r="A589" t="s">
        <v>488</v>
      </c>
      <c r="B589">
        <v>0.85115259885789996</v>
      </c>
    </row>
    <row r="590" spans="1:2" x14ac:dyDescent="0.3">
      <c r="A590" t="s">
        <v>486</v>
      </c>
      <c r="B590">
        <v>0.90954262018200005</v>
      </c>
    </row>
    <row r="591" spans="1:2" x14ac:dyDescent="0.3">
      <c r="A591" t="s">
        <v>487</v>
      </c>
      <c r="B591">
        <v>0.88233596086499999</v>
      </c>
    </row>
    <row r="592" spans="1:2" x14ac:dyDescent="0.3">
      <c r="A592" t="s">
        <v>488</v>
      </c>
      <c r="B592">
        <v>0.86727017164230003</v>
      </c>
    </row>
    <row r="593" spans="1:2" x14ac:dyDescent="0.3">
      <c r="A593" t="s">
        <v>486</v>
      </c>
      <c r="B593">
        <v>0.87126147747039995</v>
      </c>
    </row>
    <row r="594" spans="1:2" x14ac:dyDescent="0.3">
      <c r="A594" t="s">
        <v>487</v>
      </c>
      <c r="B594">
        <v>0.87148731946949998</v>
      </c>
    </row>
    <row r="595" spans="1:2" x14ac:dyDescent="0.3">
      <c r="A595" t="s">
        <v>488</v>
      </c>
      <c r="B595">
        <v>0.89961504936220005</v>
      </c>
    </row>
    <row r="596" spans="1:2" x14ac:dyDescent="0.3">
      <c r="A596" t="s">
        <v>486</v>
      </c>
      <c r="B596">
        <v>0.88450384140009997</v>
      </c>
    </row>
    <row r="597" spans="1:2" x14ac:dyDescent="0.3">
      <c r="A597" t="s">
        <v>487</v>
      </c>
      <c r="B597">
        <v>0.88477021455759997</v>
      </c>
    </row>
    <row r="598" spans="1:2" x14ac:dyDescent="0.3">
      <c r="A598" t="s">
        <v>488</v>
      </c>
      <c r="B598">
        <v>0.88688713312150003</v>
      </c>
    </row>
    <row r="599" spans="1:2" x14ac:dyDescent="0.3">
      <c r="A599" t="s">
        <v>486</v>
      </c>
      <c r="B599">
        <v>0.92046356201169999</v>
      </c>
    </row>
    <row r="600" spans="1:2" x14ac:dyDescent="0.3">
      <c r="A600" t="s">
        <v>487</v>
      </c>
      <c r="B600">
        <v>0.90600943565369996</v>
      </c>
    </row>
    <row r="601" spans="1:2" x14ac:dyDescent="0.3">
      <c r="A601" t="s">
        <v>488</v>
      </c>
      <c r="B601">
        <v>0.89148807525630003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26F3-F953-46C6-9B0D-125971B077E5}">
  <dimension ref="A1:E801"/>
  <sheetViews>
    <sheetView tabSelected="1" workbookViewId="0">
      <selection activeCell="I19" sqref="I19"/>
    </sheetView>
  </sheetViews>
  <sheetFormatPr defaultRowHeight="14.4" x14ac:dyDescent="0.3"/>
  <cols>
    <col min="1" max="1" width="14.6640625" bestFit="1" customWidth="1"/>
    <col min="4" max="4" width="15.44140625" bestFit="1" customWidth="1"/>
    <col min="5" max="5" width="15.109375" bestFit="1" customWidth="1"/>
  </cols>
  <sheetData>
    <row r="1" spans="1:5" x14ac:dyDescent="0.3">
      <c r="A1" t="s">
        <v>498</v>
      </c>
      <c r="B1" t="s">
        <v>495</v>
      </c>
      <c r="C1" t="s">
        <v>489</v>
      </c>
      <c r="D1" t="s">
        <v>496</v>
      </c>
      <c r="E1" t="s">
        <v>497</v>
      </c>
    </row>
    <row r="2" spans="1:5" x14ac:dyDescent="0.3">
      <c r="A2" t="s">
        <v>493</v>
      </c>
      <c r="B2" t="str">
        <f>LEFT(A2,1)</f>
        <v>A</v>
      </c>
      <c r="C2" t="str">
        <f>MID(A2,2,FIND("_",A2)-2)</f>
        <v>chap1</v>
      </c>
      <c r="D2">
        <v>4</v>
      </c>
      <c r="E2">
        <v>6</v>
      </c>
    </row>
    <row r="3" spans="1:5" x14ac:dyDescent="0.3">
      <c r="A3" t="s">
        <v>494</v>
      </c>
      <c r="B3" t="str">
        <f t="shared" ref="B3:B66" si="0">LEFT(A3,1)</f>
        <v>A</v>
      </c>
      <c r="C3" t="str">
        <f t="shared" ref="C3:C66" si="1">MID(A3,2,FIND("_",A3)-2)</f>
        <v>chap2</v>
      </c>
      <c r="D3">
        <v>4</v>
      </c>
      <c r="E3">
        <v>4</v>
      </c>
    </row>
    <row r="4" spans="1:5" x14ac:dyDescent="0.3">
      <c r="A4" t="s">
        <v>492</v>
      </c>
      <c r="B4" t="str">
        <f t="shared" si="0"/>
        <v>B</v>
      </c>
      <c r="C4" t="str">
        <f t="shared" si="1"/>
        <v>chap1</v>
      </c>
      <c r="D4">
        <v>4</v>
      </c>
      <c r="E4">
        <v>4</v>
      </c>
    </row>
    <row r="5" spans="1:5" x14ac:dyDescent="0.3">
      <c r="A5" t="s">
        <v>491</v>
      </c>
      <c r="B5" t="str">
        <f t="shared" si="0"/>
        <v>B</v>
      </c>
      <c r="C5" t="str">
        <f t="shared" si="1"/>
        <v>chap2</v>
      </c>
      <c r="D5">
        <v>5</v>
      </c>
      <c r="E5">
        <v>4</v>
      </c>
    </row>
    <row r="6" spans="1:5" x14ac:dyDescent="0.3">
      <c r="A6" t="s">
        <v>493</v>
      </c>
      <c r="B6" t="str">
        <f t="shared" si="0"/>
        <v>A</v>
      </c>
      <c r="C6" t="str">
        <f t="shared" si="1"/>
        <v>chap1</v>
      </c>
      <c r="D6">
        <v>4</v>
      </c>
      <c r="E6">
        <v>6</v>
      </c>
    </row>
    <row r="7" spans="1:5" x14ac:dyDescent="0.3">
      <c r="A7" t="s">
        <v>494</v>
      </c>
      <c r="B7" t="str">
        <f t="shared" si="0"/>
        <v>A</v>
      </c>
      <c r="C7" t="str">
        <f t="shared" si="1"/>
        <v>chap2</v>
      </c>
      <c r="D7">
        <v>5</v>
      </c>
      <c r="E7">
        <v>5</v>
      </c>
    </row>
    <row r="8" spans="1:5" x14ac:dyDescent="0.3">
      <c r="A8" t="s">
        <v>492</v>
      </c>
      <c r="B8" t="str">
        <f t="shared" si="0"/>
        <v>B</v>
      </c>
      <c r="C8" t="str">
        <f t="shared" si="1"/>
        <v>chap1</v>
      </c>
      <c r="D8">
        <v>6</v>
      </c>
      <c r="E8">
        <v>6</v>
      </c>
    </row>
    <row r="9" spans="1:5" x14ac:dyDescent="0.3">
      <c r="A9" t="s">
        <v>491</v>
      </c>
      <c r="B9" t="str">
        <f t="shared" si="0"/>
        <v>B</v>
      </c>
      <c r="C9" t="str">
        <f t="shared" si="1"/>
        <v>chap2</v>
      </c>
      <c r="D9">
        <v>4</v>
      </c>
      <c r="E9">
        <v>4</v>
      </c>
    </row>
    <row r="10" spans="1:5" x14ac:dyDescent="0.3">
      <c r="A10" t="s">
        <v>493</v>
      </c>
      <c r="B10" t="str">
        <f t="shared" si="0"/>
        <v>A</v>
      </c>
      <c r="C10" t="str">
        <f t="shared" si="1"/>
        <v>chap1</v>
      </c>
      <c r="D10">
        <v>3</v>
      </c>
      <c r="E10">
        <v>5</v>
      </c>
    </row>
    <row r="11" spans="1:5" x14ac:dyDescent="0.3">
      <c r="A11" t="s">
        <v>494</v>
      </c>
      <c r="B11" t="str">
        <f t="shared" si="0"/>
        <v>A</v>
      </c>
      <c r="C11" t="str">
        <f t="shared" si="1"/>
        <v>chap2</v>
      </c>
      <c r="D11">
        <v>6</v>
      </c>
      <c r="E11">
        <v>5</v>
      </c>
    </row>
    <row r="12" spans="1:5" x14ac:dyDescent="0.3">
      <c r="A12" t="s">
        <v>492</v>
      </c>
      <c r="B12" t="str">
        <f t="shared" si="0"/>
        <v>B</v>
      </c>
      <c r="C12" t="str">
        <f t="shared" si="1"/>
        <v>chap1</v>
      </c>
      <c r="D12">
        <v>5</v>
      </c>
      <c r="E12">
        <v>6</v>
      </c>
    </row>
    <row r="13" spans="1:5" x14ac:dyDescent="0.3">
      <c r="A13" t="s">
        <v>491</v>
      </c>
      <c r="B13" t="str">
        <f t="shared" si="0"/>
        <v>B</v>
      </c>
      <c r="C13" t="str">
        <f t="shared" si="1"/>
        <v>chap2</v>
      </c>
      <c r="D13">
        <v>2</v>
      </c>
      <c r="E13">
        <v>5</v>
      </c>
    </row>
    <row r="14" spans="1:5" x14ac:dyDescent="0.3">
      <c r="A14" t="s">
        <v>493</v>
      </c>
      <c r="B14" t="str">
        <f t="shared" si="0"/>
        <v>A</v>
      </c>
      <c r="C14" t="str">
        <f t="shared" si="1"/>
        <v>chap1</v>
      </c>
      <c r="D14">
        <v>3</v>
      </c>
      <c r="E14">
        <v>1</v>
      </c>
    </row>
    <row r="15" spans="1:5" x14ac:dyDescent="0.3">
      <c r="A15" t="s">
        <v>494</v>
      </c>
      <c r="B15" t="str">
        <f t="shared" si="0"/>
        <v>A</v>
      </c>
      <c r="C15" t="str">
        <f t="shared" si="1"/>
        <v>chap2</v>
      </c>
      <c r="D15">
        <v>5</v>
      </c>
      <c r="E15">
        <v>1</v>
      </c>
    </row>
    <row r="16" spans="1:5" x14ac:dyDescent="0.3">
      <c r="A16" t="s">
        <v>492</v>
      </c>
      <c r="B16" t="str">
        <f t="shared" si="0"/>
        <v>B</v>
      </c>
      <c r="C16" t="str">
        <f t="shared" si="1"/>
        <v>chap1</v>
      </c>
      <c r="D16">
        <v>4</v>
      </c>
      <c r="E16">
        <v>1</v>
      </c>
    </row>
    <row r="17" spans="1:5" x14ac:dyDescent="0.3">
      <c r="A17" t="s">
        <v>491</v>
      </c>
      <c r="B17" t="str">
        <f t="shared" si="0"/>
        <v>B</v>
      </c>
      <c r="C17" t="str">
        <f t="shared" si="1"/>
        <v>chap2</v>
      </c>
      <c r="D17">
        <v>2</v>
      </c>
      <c r="E17">
        <v>1</v>
      </c>
    </row>
    <row r="18" spans="1:5" x14ac:dyDescent="0.3">
      <c r="A18" t="s">
        <v>493</v>
      </c>
      <c r="B18" t="str">
        <f t="shared" si="0"/>
        <v>A</v>
      </c>
      <c r="C18" t="str">
        <f t="shared" si="1"/>
        <v>chap1</v>
      </c>
      <c r="D18">
        <v>4</v>
      </c>
      <c r="E18">
        <v>4</v>
      </c>
    </row>
    <row r="19" spans="1:5" x14ac:dyDescent="0.3">
      <c r="A19" t="s">
        <v>494</v>
      </c>
      <c r="B19" t="str">
        <f t="shared" si="0"/>
        <v>A</v>
      </c>
      <c r="C19" t="str">
        <f t="shared" si="1"/>
        <v>chap2</v>
      </c>
      <c r="D19">
        <v>4</v>
      </c>
      <c r="E19">
        <v>4</v>
      </c>
    </row>
    <row r="20" spans="1:5" x14ac:dyDescent="0.3">
      <c r="A20" t="s">
        <v>492</v>
      </c>
      <c r="B20" t="str">
        <f t="shared" si="0"/>
        <v>B</v>
      </c>
      <c r="C20" t="str">
        <f t="shared" si="1"/>
        <v>chap1</v>
      </c>
      <c r="D20">
        <v>4</v>
      </c>
      <c r="E20">
        <v>4</v>
      </c>
    </row>
    <row r="21" spans="1:5" x14ac:dyDescent="0.3">
      <c r="A21" t="s">
        <v>491</v>
      </c>
      <c r="B21" t="str">
        <f t="shared" si="0"/>
        <v>B</v>
      </c>
      <c r="C21" t="str">
        <f t="shared" si="1"/>
        <v>chap2</v>
      </c>
      <c r="D21">
        <v>4</v>
      </c>
      <c r="E21">
        <v>4</v>
      </c>
    </row>
    <row r="22" spans="1:5" x14ac:dyDescent="0.3">
      <c r="A22" t="s">
        <v>493</v>
      </c>
      <c r="B22" t="str">
        <f t="shared" si="0"/>
        <v>A</v>
      </c>
      <c r="C22" t="str">
        <f t="shared" si="1"/>
        <v>chap1</v>
      </c>
      <c r="D22">
        <v>5</v>
      </c>
      <c r="E22">
        <v>5</v>
      </c>
    </row>
    <row r="23" spans="1:5" x14ac:dyDescent="0.3">
      <c r="A23" t="s">
        <v>494</v>
      </c>
      <c r="B23" t="str">
        <f t="shared" si="0"/>
        <v>A</v>
      </c>
      <c r="C23" t="str">
        <f t="shared" si="1"/>
        <v>chap2</v>
      </c>
      <c r="D23">
        <v>5</v>
      </c>
      <c r="E23">
        <v>5</v>
      </c>
    </row>
    <row r="24" spans="1:5" x14ac:dyDescent="0.3">
      <c r="A24" t="s">
        <v>492</v>
      </c>
      <c r="B24" t="str">
        <f t="shared" si="0"/>
        <v>B</v>
      </c>
      <c r="C24" t="str">
        <f t="shared" si="1"/>
        <v>chap1</v>
      </c>
      <c r="D24">
        <v>5</v>
      </c>
      <c r="E24">
        <v>5</v>
      </c>
    </row>
    <row r="25" spans="1:5" x14ac:dyDescent="0.3">
      <c r="A25" t="s">
        <v>491</v>
      </c>
      <c r="B25" t="str">
        <f t="shared" si="0"/>
        <v>B</v>
      </c>
      <c r="C25" t="str">
        <f t="shared" si="1"/>
        <v>chap2</v>
      </c>
      <c r="D25">
        <v>6</v>
      </c>
      <c r="E25">
        <v>6</v>
      </c>
    </row>
    <row r="26" spans="1:5" x14ac:dyDescent="0.3">
      <c r="A26" t="s">
        <v>493</v>
      </c>
      <c r="B26" t="str">
        <f t="shared" si="0"/>
        <v>A</v>
      </c>
      <c r="C26" t="str">
        <f t="shared" si="1"/>
        <v>chap1</v>
      </c>
      <c r="D26">
        <v>3</v>
      </c>
      <c r="E26">
        <v>4</v>
      </c>
    </row>
    <row r="27" spans="1:5" x14ac:dyDescent="0.3">
      <c r="A27" t="s">
        <v>494</v>
      </c>
      <c r="B27" t="str">
        <f t="shared" si="0"/>
        <v>A</v>
      </c>
      <c r="C27" t="str">
        <f t="shared" si="1"/>
        <v>chap2</v>
      </c>
      <c r="D27">
        <v>3</v>
      </c>
      <c r="E27">
        <v>4</v>
      </c>
    </row>
    <row r="28" spans="1:5" x14ac:dyDescent="0.3">
      <c r="A28" t="s">
        <v>492</v>
      </c>
      <c r="B28" t="str">
        <f t="shared" si="0"/>
        <v>B</v>
      </c>
      <c r="C28" t="str">
        <f t="shared" si="1"/>
        <v>chap1</v>
      </c>
      <c r="D28">
        <v>5</v>
      </c>
      <c r="E28">
        <v>5</v>
      </c>
    </row>
    <row r="29" spans="1:5" x14ac:dyDescent="0.3">
      <c r="A29" t="s">
        <v>491</v>
      </c>
      <c r="B29" t="str">
        <f t="shared" si="0"/>
        <v>B</v>
      </c>
      <c r="C29" t="str">
        <f t="shared" si="1"/>
        <v>chap2</v>
      </c>
      <c r="D29">
        <v>7</v>
      </c>
      <c r="E29">
        <v>5</v>
      </c>
    </row>
    <row r="30" spans="1:5" x14ac:dyDescent="0.3">
      <c r="A30" t="s">
        <v>493</v>
      </c>
      <c r="B30" t="str">
        <f t="shared" si="0"/>
        <v>A</v>
      </c>
      <c r="C30" t="str">
        <f t="shared" si="1"/>
        <v>chap1</v>
      </c>
      <c r="D30">
        <v>7</v>
      </c>
      <c r="E30">
        <v>2</v>
      </c>
    </row>
    <row r="31" spans="1:5" x14ac:dyDescent="0.3">
      <c r="A31" t="s">
        <v>494</v>
      </c>
      <c r="B31" t="str">
        <f t="shared" si="0"/>
        <v>A</v>
      </c>
      <c r="C31" t="str">
        <f t="shared" si="1"/>
        <v>chap2</v>
      </c>
      <c r="D31">
        <v>3</v>
      </c>
      <c r="E31">
        <v>6</v>
      </c>
    </row>
    <row r="32" spans="1:5" x14ac:dyDescent="0.3">
      <c r="A32" t="s">
        <v>492</v>
      </c>
      <c r="B32" t="str">
        <f t="shared" si="0"/>
        <v>B</v>
      </c>
      <c r="C32" t="str">
        <f t="shared" si="1"/>
        <v>chap1</v>
      </c>
      <c r="D32">
        <v>6</v>
      </c>
      <c r="E32">
        <v>6</v>
      </c>
    </row>
    <row r="33" spans="1:5" x14ac:dyDescent="0.3">
      <c r="A33" t="s">
        <v>491</v>
      </c>
      <c r="B33" t="str">
        <f t="shared" si="0"/>
        <v>B</v>
      </c>
      <c r="C33" t="str">
        <f t="shared" si="1"/>
        <v>chap2</v>
      </c>
      <c r="D33">
        <v>2</v>
      </c>
      <c r="E33">
        <v>6</v>
      </c>
    </row>
    <row r="34" spans="1:5" x14ac:dyDescent="0.3">
      <c r="A34" t="s">
        <v>493</v>
      </c>
      <c r="B34" t="str">
        <f t="shared" si="0"/>
        <v>A</v>
      </c>
      <c r="C34" t="str">
        <f t="shared" si="1"/>
        <v>chap1</v>
      </c>
      <c r="D34">
        <v>5</v>
      </c>
      <c r="E34">
        <v>4</v>
      </c>
    </row>
    <row r="35" spans="1:5" x14ac:dyDescent="0.3">
      <c r="A35" t="s">
        <v>494</v>
      </c>
      <c r="B35" t="str">
        <f t="shared" si="0"/>
        <v>A</v>
      </c>
      <c r="C35" t="str">
        <f t="shared" si="1"/>
        <v>chap2</v>
      </c>
      <c r="D35">
        <v>5</v>
      </c>
      <c r="E35">
        <v>4</v>
      </c>
    </row>
    <row r="36" spans="1:5" x14ac:dyDescent="0.3">
      <c r="A36" t="s">
        <v>492</v>
      </c>
      <c r="B36" t="str">
        <f t="shared" si="0"/>
        <v>B</v>
      </c>
      <c r="C36" t="str">
        <f t="shared" si="1"/>
        <v>chap1</v>
      </c>
      <c r="D36">
        <v>3</v>
      </c>
      <c r="E36">
        <v>5</v>
      </c>
    </row>
    <row r="37" spans="1:5" x14ac:dyDescent="0.3">
      <c r="A37" t="s">
        <v>491</v>
      </c>
      <c r="B37" t="str">
        <f t="shared" si="0"/>
        <v>B</v>
      </c>
      <c r="C37" t="str">
        <f t="shared" si="1"/>
        <v>chap2</v>
      </c>
      <c r="D37">
        <v>5</v>
      </c>
      <c r="E37">
        <v>5</v>
      </c>
    </row>
    <row r="38" spans="1:5" x14ac:dyDescent="0.3">
      <c r="A38" t="s">
        <v>493</v>
      </c>
      <c r="B38" t="str">
        <f t="shared" si="0"/>
        <v>A</v>
      </c>
      <c r="C38" t="str">
        <f t="shared" si="1"/>
        <v>chap1</v>
      </c>
      <c r="D38">
        <v>2</v>
      </c>
      <c r="E38">
        <v>5</v>
      </c>
    </row>
    <row r="39" spans="1:5" x14ac:dyDescent="0.3">
      <c r="A39" t="s">
        <v>494</v>
      </c>
      <c r="B39" t="str">
        <f t="shared" si="0"/>
        <v>A</v>
      </c>
      <c r="C39" t="str">
        <f t="shared" si="1"/>
        <v>chap2</v>
      </c>
      <c r="D39">
        <v>4</v>
      </c>
      <c r="E39">
        <v>5</v>
      </c>
    </row>
    <row r="40" spans="1:5" x14ac:dyDescent="0.3">
      <c r="A40" t="s">
        <v>492</v>
      </c>
      <c r="B40" t="str">
        <f t="shared" si="0"/>
        <v>B</v>
      </c>
      <c r="C40" t="str">
        <f t="shared" si="1"/>
        <v>chap1</v>
      </c>
      <c r="D40">
        <v>1</v>
      </c>
      <c r="E40">
        <v>1</v>
      </c>
    </row>
    <row r="41" spans="1:5" x14ac:dyDescent="0.3">
      <c r="A41" t="s">
        <v>491</v>
      </c>
      <c r="B41" t="str">
        <f t="shared" si="0"/>
        <v>B</v>
      </c>
      <c r="C41" t="str">
        <f t="shared" si="1"/>
        <v>chap2</v>
      </c>
      <c r="D41">
        <v>1</v>
      </c>
      <c r="E41">
        <v>1</v>
      </c>
    </row>
    <row r="42" spans="1:5" x14ac:dyDescent="0.3">
      <c r="A42" t="s">
        <v>493</v>
      </c>
      <c r="B42" t="str">
        <f t="shared" si="0"/>
        <v>A</v>
      </c>
      <c r="C42" t="str">
        <f t="shared" si="1"/>
        <v>chap1</v>
      </c>
      <c r="D42">
        <v>2</v>
      </c>
      <c r="E42">
        <v>2</v>
      </c>
    </row>
    <row r="43" spans="1:5" x14ac:dyDescent="0.3">
      <c r="A43" t="s">
        <v>494</v>
      </c>
      <c r="B43" t="str">
        <f t="shared" si="0"/>
        <v>A</v>
      </c>
      <c r="C43" t="str">
        <f t="shared" si="1"/>
        <v>chap2</v>
      </c>
      <c r="D43">
        <v>2</v>
      </c>
      <c r="E43">
        <v>2</v>
      </c>
    </row>
    <row r="44" spans="1:5" x14ac:dyDescent="0.3">
      <c r="A44" t="s">
        <v>492</v>
      </c>
      <c r="B44" t="str">
        <f t="shared" si="0"/>
        <v>B</v>
      </c>
      <c r="C44" t="str">
        <f t="shared" si="1"/>
        <v>chap1</v>
      </c>
      <c r="D44">
        <v>2</v>
      </c>
      <c r="E44">
        <v>2</v>
      </c>
    </row>
    <row r="45" spans="1:5" x14ac:dyDescent="0.3">
      <c r="A45" t="s">
        <v>491</v>
      </c>
      <c r="B45" t="str">
        <f t="shared" si="0"/>
        <v>B</v>
      </c>
      <c r="C45" t="str">
        <f t="shared" si="1"/>
        <v>chap2</v>
      </c>
      <c r="D45">
        <v>2</v>
      </c>
      <c r="E45">
        <v>2</v>
      </c>
    </row>
    <row r="46" spans="1:5" x14ac:dyDescent="0.3">
      <c r="A46" t="s">
        <v>493</v>
      </c>
      <c r="B46" t="str">
        <f t="shared" si="0"/>
        <v>A</v>
      </c>
      <c r="C46" t="str">
        <f t="shared" si="1"/>
        <v>chap1</v>
      </c>
      <c r="D46">
        <v>3</v>
      </c>
      <c r="E46">
        <v>6</v>
      </c>
    </row>
    <row r="47" spans="1:5" x14ac:dyDescent="0.3">
      <c r="A47" t="s">
        <v>494</v>
      </c>
      <c r="B47" t="str">
        <f t="shared" si="0"/>
        <v>A</v>
      </c>
      <c r="C47" t="str">
        <f t="shared" si="1"/>
        <v>chap2</v>
      </c>
      <c r="D47">
        <v>7</v>
      </c>
      <c r="E47">
        <v>6</v>
      </c>
    </row>
    <row r="48" spans="1:5" x14ac:dyDescent="0.3">
      <c r="A48" t="s">
        <v>492</v>
      </c>
      <c r="B48" t="str">
        <f t="shared" si="0"/>
        <v>B</v>
      </c>
      <c r="C48" t="str">
        <f t="shared" si="1"/>
        <v>chap1</v>
      </c>
      <c r="D48">
        <v>4</v>
      </c>
      <c r="E48">
        <v>6</v>
      </c>
    </row>
    <row r="49" spans="1:5" x14ac:dyDescent="0.3">
      <c r="A49" t="s">
        <v>491</v>
      </c>
      <c r="B49" t="str">
        <f t="shared" si="0"/>
        <v>B</v>
      </c>
      <c r="C49" t="str">
        <f t="shared" si="1"/>
        <v>chap2</v>
      </c>
      <c r="D49">
        <v>4</v>
      </c>
      <c r="E49">
        <v>6</v>
      </c>
    </row>
    <row r="50" spans="1:5" x14ac:dyDescent="0.3">
      <c r="A50" t="s">
        <v>493</v>
      </c>
      <c r="B50" t="str">
        <f t="shared" si="0"/>
        <v>A</v>
      </c>
      <c r="C50" t="str">
        <f t="shared" si="1"/>
        <v>chap1</v>
      </c>
      <c r="D50">
        <v>5</v>
      </c>
      <c r="E50">
        <v>3</v>
      </c>
    </row>
    <row r="51" spans="1:5" x14ac:dyDescent="0.3">
      <c r="A51" t="s">
        <v>494</v>
      </c>
      <c r="B51" t="str">
        <f t="shared" si="0"/>
        <v>A</v>
      </c>
      <c r="C51" t="str">
        <f t="shared" si="1"/>
        <v>chap2</v>
      </c>
      <c r="D51">
        <v>5</v>
      </c>
      <c r="E51">
        <v>5</v>
      </c>
    </row>
    <row r="52" spans="1:5" x14ac:dyDescent="0.3">
      <c r="A52" t="s">
        <v>492</v>
      </c>
      <c r="B52" t="str">
        <f t="shared" si="0"/>
        <v>B</v>
      </c>
      <c r="C52" t="str">
        <f t="shared" si="1"/>
        <v>chap1</v>
      </c>
      <c r="D52">
        <v>5</v>
      </c>
      <c r="E52">
        <v>5</v>
      </c>
    </row>
    <row r="53" spans="1:5" x14ac:dyDescent="0.3">
      <c r="A53" t="s">
        <v>491</v>
      </c>
      <c r="B53" t="str">
        <f t="shared" si="0"/>
        <v>B</v>
      </c>
      <c r="C53" t="str">
        <f t="shared" si="1"/>
        <v>chap2</v>
      </c>
      <c r="D53">
        <v>3</v>
      </c>
      <c r="E53">
        <v>3</v>
      </c>
    </row>
    <row r="54" spans="1:5" x14ac:dyDescent="0.3">
      <c r="A54" t="s">
        <v>493</v>
      </c>
      <c r="B54" t="str">
        <f t="shared" si="0"/>
        <v>A</v>
      </c>
      <c r="C54" t="str">
        <f t="shared" si="1"/>
        <v>chap1</v>
      </c>
      <c r="D54">
        <v>7</v>
      </c>
      <c r="E54">
        <v>4</v>
      </c>
    </row>
    <row r="55" spans="1:5" x14ac:dyDescent="0.3">
      <c r="A55" t="s">
        <v>494</v>
      </c>
      <c r="B55" t="str">
        <f t="shared" si="0"/>
        <v>A</v>
      </c>
      <c r="C55" t="str">
        <f t="shared" si="1"/>
        <v>chap2</v>
      </c>
      <c r="D55">
        <v>1</v>
      </c>
      <c r="E55">
        <v>1</v>
      </c>
    </row>
    <row r="56" spans="1:5" x14ac:dyDescent="0.3">
      <c r="A56" t="s">
        <v>492</v>
      </c>
      <c r="B56" t="str">
        <f t="shared" si="0"/>
        <v>B</v>
      </c>
      <c r="C56" t="str">
        <f t="shared" si="1"/>
        <v>chap1</v>
      </c>
      <c r="D56">
        <v>4</v>
      </c>
      <c r="E56">
        <v>7</v>
      </c>
    </row>
    <row r="57" spans="1:5" x14ac:dyDescent="0.3">
      <c r="A57" t="s">
        <v>491</v>
      </c>
      <c r="B57" t="str">
        <f t="shared" si="0"/>
        <v>B</v>
      </c>
      <c r="C57" t="str">
        <f t="shared" si="1"/>
        <v>chap2</v>
      </c>
      <c r="D57">
        <v>1</v>
      </c>
      <c r="E57">
        <v>1</v>
      </c>
    </row>
    <row r="58" spans="1:5" x14ac:dyDescent="0.3">
      <c r="A58" t="s">
        <v>493</v>
      </c>
      <c r="B58" t="str">
        <f t="shared" si="0"/>
        <v>A</v>
      </c>
      <c r="C58" t="str">
        <f t="shared" si="1"/>
        <v>chap1</v>
      </c>
      <c r="D58">
        <v>5</v>
      </c>
      <c r="E58">
        <v>6</v>
      </c>
    </row>
    <row r="59" spans="1:5" x14ac:dyDescent="0.3">
      <c r="A59" t="s">
        <v>494</v>
      </c>
      <c r="B59" t="str">
        <f t="shared" si="0"/>
        <v>A</v>
      </c>
      <c r="C59" t="str">
        <f t="shared" si="1"/>
        <v>chap2</v>
      </c>
      <c r="D59">
        <v>5</v>
      </c>
      <c r="E59">
        <v>1</v>
      </c>
    </row>
    <row r="60" spans="1:5" x14ac:dyDescent="0.3">
      <c r="A60" t="s">
        <v>492</v>
      </c>
      <c r="B60" t="str">
        <f t="shared" si="0"/>
        <v>B</v>
      </c>
      <c r="C60" t="str">
        <f t="shared" si="1"/>
        <v>chap1</v>
      </c>
      <c r="D60">
        <v>3</v>
      </c>
      <c r="E60">
        <v>1</v>
      </c>
    </row>
    <row r="61" spans="1:5" x14ac:dyDescent="0.3">
      <c r="A61" t="s">
        <v>491</v>
      </c>
      <c r="B61" t="str">
        <f t="shared" si="0"/>
        <v>B</v>
      </c>
      <c r="C61" t="str">
        <f t="shared" si="1"/>
        <v>chap2</v>
      </c>
      <c r="D61">
        <v>5</v>
      </c>
      <c r="E61">
        <v>5</v>
      </c>
    </row>
    <row r="62" spans="1:5" x14ac:dyDescent="0.3">
      <c r="A62" t="s">
        <v>493</v>
      </c>
      <c r="B62" t="str">
        <f t="shared" si="0"/>
        <v>A</v>
      </c>
      <c r="C62" t="str">
        <f t="shared" si="1"/>
        <v>chap1</v>
      </c>
      <c r="D62">
        <v>6</v>
      </c>
      <c r="E62">
        <v>5</v>
      </c>
    </row>
    <row r="63" spans="1:5" x14ac:dyDescent="0.3">
      <c r="A63" t="s">
        <v>494</v>
      </c>
      <c r="B63" t="str">
        <f t="shared" si="0"/>
        <v>A</v>
      </c>
      <c r="C63" t="str">
        <f t="shared" si="1"/>
        <v>chap2</v>
      </c>
      <c r="D63">
        <v>5</v>
      </c>
      <c r="E63">
        <v>5</v>
      </c>
    </row>
    <row r="64" spans="1:5" x14ac:dyDescent="0.3">
      <c r="A64" t="s">
        <v>492</v>
      </c>
      <c r="B64" t="str">
        <f t="shared" si="0"/>
        <v>B</v>
      </c>
      <c r="C64" t="str">
        <f t="shared" si="1"/>
        <v>chap1</v>
      </c>
      <c r="D64">
        <v>6</v>
      </c>
      <c r="E64">
        <v>3</v>
      </c>
    </row>
    <row r="65" spans="1:5" x14ac:dyDescent="0.3">
      <c r="A65" t="s">
        <v>491</v>
      </c>
      <c r="B65" t="str">
        <f t="shared" si="0"/>
        <v>B</v>
      </c>
      <c r="C65" t="str">
        <f t="shared" si="1"/>
        <v>chap2</v>
      </c>
      <c r="D65">
        <v>5</v>
      </c>
      <c r="E65">
        <v>6</v>
      </c>
    </row>
    <row r="66" spans="1:5" x14ac:dyDescent="0.3">
      <c r="A66" t="s">
        <v>493</v>
      </c>
      <c r="B66" t="str">
        <f t="shared" si="0"/>
        <v>A</v>
      </c>
      <c r="C66" t="str">
        <f t="shared" si="1"/>
        <v>chap1</v>
      </c>
      <c r="D66">
        <v>4</v>
      </c>
      <c r="E66">
        <v>6</v>
      </c>
    </row>
    <row r="67" spans="1:5" x14ac:dyDescent="0.3">
      <c r="A67" t="s">
        <v>494</v>
      </c>
      <c r="B67" t="str">
        <f t="shared" ref="B67:B130" si="2">LEFT(A67,1)</f>
        <v>A</v>
      </c>
      <c r="C67" t="str">
        <f t="shared" ref="C67:C130" si="3">MID(A67,2,FIND("_",A67)-2)</f>
        <v>chap2</v>
      </c>
      <c r="D67">
        <v>2</v>
      </c>
      <c r="E67">
        <v>2</v>
      </c>
    </row>
    <row r="68" spans="1:5" x14ac:dyDescent="0.3">
      <c r="A68" t="s">
        <v>492</v>
      </c>
      <c r="B68" t="str">
        <f t="shared" si="2"/>
        <v>B</v>
      </c>
      <c r="C68" t="str">
        <f t="shared" si="3"/>
        <v>chap1</v>
      </c>
      <c r="D68">
        <v>1</v>
      </c>
      <c r="E68">
        <v>1</v>
      </c>
    </row>
    <row r="69" spans="1:5" x14ac:dyDescent="0.3">
      <c r="A69" t="s">
        <v>491</v>
      </c>
      <c r="B69" t="str">
        <f t="shared" si="2"/>
        <v>B</v>
      </c>
      <c r="C69" t="str">
        <f t="shared" si="3"/>
        <v>chap2</v>
      </c>
      <c r="D69">
        <v>2</v>
      </c>
      <c r="E69">
        <v>2</v>
      </c>
    </row>
    <row r="70" spans="1:5" x14ac:dyDescent="0.3">
      <c r="A70" t="s">
        <v>493</v>
      </c>
      <c r="B70" t="str">
        <f t="shared" si="2"/>
        <v>A</v>
      </c>
      <c r="C70" t="str">
        <f t="shared" si="3"/>
        <v>chap1</v>
      </c>
      <c r="D70">
        <v>5</v>
      </c>
      <c r="E70">
        <v>6</v>
      </c>
    </row>
    <row r="71" spans="1:5" x14ac:dyDescent="0.3">
      <c r="A71" t="s">
        <v>494</v>
      </c>
      <c r="B71" t="str">
        <f t="shared" si="2"/>
        <v>A</v>
      </c>
      <c r="C71" t="str">
        <f t="shared" si="3"/>
        <v>chap2</v>
      </c>
      <c r="D71">
        <v>4</v>
      </c>
      <c r="E71">
        <v>4</v>
      </c>
    </row>
    <row r="72" spans="1:5" x14ac:dyDescent="0.3">
      <c r="A72" t="s">
        <v>492</v>
      </c>
      <c r="B72" t="str">
        <f t="shared" si="2"/>
        <v>B</v>
      </c>
      <c r="C72" t="str">
        <f t="shared" si="3"/>
        <v>chap1</v>
      </c>
      <c r="D72">
        <v>3</v>
      </c>
      <c r="E72">
        <v>4</v>
      </c>
    </row>
    <row r="73" spans="1:5" x14ac:dyDescent="0.3">
      <c r="A73" t="s">
        <v>491</v>
      </c>
      <c r="B73" t="str">
        <f t="shared" si="2"/>
        <v>B</v>
      </c>
      <c r="C73" t="str">
        <f t="shared" si="3"/>
        <v>chap2</v>
      </c>
      <c r="D73">
        <v>5</v>
      </c>
      <c r="E73">
        <v>3</v>
      </c>
    </row>
    <row r="74" spans="1:5" x14ac:dyDescent="0.3">
      <c r="A74" t="s">
        <v>493</v>
      </c>
      <c r="B74" t="str">
        <f t="shared" si="2"/>
        <v>A</v>
      </c>
      <c r="C74" t="str">
        <f t="shared" si="3"/>
        <v>chap1</v>
      </c>
      <c r="D74">
        <v>5</v>
      </c>
      <c r="E74">
        <v>5</v>
      </c>
    </row>
    <row r="75" spans="1:5" x14ac:dyDescent="0.3">
      <c r="A75" t="s">
        <v>494</v>
      </c>
      <c r="B75" t="str">
        <f t="shared" si="2"/>
        <v>A</v>
      </c>
      <c r="C75" t="str">
        <f t="shared" si="3"/>
        <v>chap2</v>
      </c>
      <c r="D75">
        <v>2</v>
      </c>
      <c r="E75">
        <v>2</v>
      </c>
    </row>
    <row r="76" spans="1:5" x14ac:dyDescent="0.3">
      <c r="A76" t="s">
        <v>492</v>
      </c>
      <c r="B76" t="str">
        <f t="shared" si="2"/>
        <v>B</v>
      </c>
      <c r="C76" t="str">
        <f t="shared" si="3"/>
        <v>chap1</v>
      </c>
      <c r="D76">
        <v>3</v>
      </c>
      <c r="E76">
        <v>2</v>
      </c>
    </row>
    <row r="77" spans="1:5" x14ac:dyDescent="0.3">
      <c r="A77" t="s">
        <v>491</v>
      </c>
      <c r="B77" t="str">
        <f t="shared" si="2"/>
        <v>B</v>
      </c>
      <c r="C77" t="str">
        <f t="shared" si="3"/>
        <v>chap2</v>
      </c>
      <c r="D77">
        <v>2</v>
      </c>
      <c r="E77">
        <v>2</v>
      </c>
    </row>
    <row r="78" spans="1:5" x14ac:dyDescent="0.3">
      <c r="A78" t="s">
        <v>493</v>
      </c>
      <c r="B78" t="str">
        <f t="shared" si="2"/>
        <v>A</v>
      </c>
      <c r="C78" t="str">
        <f t="shared" si="3"/>
        <v>chap1</v>
      </c>
      <c r="D78">
        <v>7</v>
      </c>
      <c r="E78">
        <v>7</v>
      </c>
    </row>
    <row r="79" spans="1:5" x14ac:dyDescent="0.3">
      <c r="A79" t="s">
        <v>494</v>
      </c>
      <c r="B79" t="str">
        <f t="shared" si="2"/>
        <v>A</v>
      </c>
      <c r="C79" t="str">
        <f t="shared" si="3"/>
        <v>chap2</v>
      </c>
      <c r="D79">
        <v>4</v>
      </c>
      <c r="E79">
        <v>7</v>
      </c>
    </row>
    <row r="80" spans="1:5" x14ac:dyDescent="0.3">
      <c r="A80" t="s">
        <v>492</v>
      </c>
      <c r="B80" t="str">
        <f t="shared" si="2"/>
        <v>B</v>
      </c>
      <c r="C80" t="str">
        <f t="shared" si="3"/>
        <v>chap1</v>
      </c>
      <c r="D80">
        <v>5</v>
      </c>
      <c r="E80">
        <v>6</v>
      </c>
    </row>
    <row r="81" spans="1:5" x14ac:dyDescent="0.3">
      <c r="A81" t="s">
        <v>491</v>
      </c>
      <c r="B81" t="str">
        <f t="shared" si="2"/>
        <v>B</v>
      </c>
      <c r="C81" t="str">
        <f t="shared" si="3"/>
        <v>chap2</v>
      </c>
      <c r="D81">
        <v>6</v>
      </c>
      <c r="E81">
        <v>6</v>
      </c>
    </row>
    <row r="82" spans="1:5" x14ac:dyDescent="0.3">
      <c r="A82" t="s">
        <v>493</v>
      </c>
      <c r="B82" t="str">
        <f t="shared" si="2"/>
        <v>A</v>
      </c>
      <c r="C82" t="str">
        <f t="shared" si="3"/>
        <v>chap1</v>
      </c>
      <c r="D82">
        <v>1</v>
      </c>
      <c r="E82">
        <v>6</v>
      </c>
    </row>
    <row r="83" spans="1:5" x14ac:dyDescent="0.3">
      <c r="A83" t="s">
        <v>494</v>
      </c>
      <c r="B83" t="str">
        <f t="shared" si="2"/>
        <v>A</v>
      </c>
      <c r="C83" t="str">
        <f t="shared" si="3"/>
        <v>chap2</v>
      </c>
      <c r="D83">
        <v>2</v>
      </c>
      <c r="E83">
        <v>6</v>
      </c>
    </row>
    <row r="84" spans="1:5" x14ac:dyDescent="0.3">
      <c r="A84" t="s">
        <v>492</v>
      </c>
      <c r="B84" t="str">
        <f t="shared" si="2"/>
        <v>B</v>
      </c>
      <c r="C84" t="str">
        <f t="shared" si="3"/>
        <v>chap1</v>
      </c>
      <c r="D84">
        <v>5</v>
      </c>
      <c r="E84">
        <v>7</v>
      </c>
    </row>
    <row r="85" spans="1:5" x14ac:dyDescent="0.3">
      <c r="A85" t="s">
        <v>491</v>
      </c>
      <c r="B85" t="str">
        <f t="shared" si="2"/>
        <v>B</v>
      </c>
      <c r="C85" t="str">
        <f t="shared" si="3"/>
        <v>chap2</v>
      </c>
      <c r="D85">
        <v>5</v>
      </c>
      <c r="E85">
        <v>5</v>
      </c>
    </row>
    <row r="86" spans="1:5" x14ac:dyDescent="0.3">
      <c r="A86" t="s">
        <v>493</v>
      </c>
      <c r="B86" t="str">
        <f t="shared" si="2"/>
        <v>A</v>
      </c>
      <c r="C86" t="str">
        <f t="shared" si="3"/>
        <v>chap1</v>
      </c>
      <c r="D86">
        <v>4</v>
      </c>
      <c r="E86">
        <v>4</v>
      </c>
    </row>
    <row r="87" spans="1:5" x14ac:dyDescent="0.3">
      <c r="A87" t="s">
        <v>494</v>
      </c>
      <c r="B87" t="str">
        <f t="shared" si="2"/>
        <v>A</v>
      </c>
      <c r="C87" t="str">
        <f t="shared" si="3"/>
        <v>chap2</v>
      </c>
      <c r="D87">
        <v>4</v>
      </c>
      <c r="E87">
        <v>5</v>
      </c>
    </row>
    <row r="88" spans="1:5" x14ac:dyDescent="0.3">
      <c r="A88" t="s">
        <v>492</v>
      </c>
      <c r="B88" t="str">
        <f t="shared" si="2"/>
        <v>B</v>
      </c>
      <c r="C88" t="str">
        <f t="shared" si="3"/>
        <v>chap1</v>
      </c>
      <c r="D88">
        <v>4</v>
      </c>
      <c r="E88">
        <v>6</v>
      </c>
    </row>
    <row r="89" spans="1:5" x14ac:dyDescent="0.3">
      <c r="A89" t="s">
        <v>491</v>
      </c>
      <c r="B89" t="str">
        <f t="shared" si="2"/>
        <v>B</v>
      </c>
      <c r="C89" t="str">
        <f t="shared" si="3"/>
        <v>chap2</v>
      </c>
      <c r="D89">
        <v>4</v>
      </c>
      <c r="E89">
        <v>5</v>
      </c>
    </row>
    <row r="90" spans="1:5" x14ac:dyDescent="0.3">
      <c r="A90" t="s">
        <v>493</v>
      </c>
      <c r="B90" t="str">
        <f t="shared" si="2"/>
        <v>A</v>
      </c>
      <c r="C90" t="str">
        <f t="shared" si="3"/>
        <v>chap1</v>
      </c>
      <c r="D90">
        <v>6</v>
      </c>
      <c r="E90">
        <v>6</v>
      </c>
    </row>
    <row r="91" spans="1:5" x14ac:dyDescent="0.3">
      <c r="A91" t="s">
        <v>494</v>
      </c>
      <c r="B91" t="str">
        <f t="shared" si="2"/>
        <v>A</v>
      </c>
      <c r="C91" t="str">
        <f t="shared" si="3"/>
        <v>chap2</v>
      </c>
      <c r="D91">
        <v>3</v>
      </c>
      <c r="E91">
        <v>2</v>
      </c>
    </row>
    <row r="92" spans="1:5" x14ac:dyDescent="0.3">
      <c r="A92" t="s">
        <v>492</v>
      </c>
      <c r="B92" t="str">
        <f t="shared" si="2"/>
        <v>B</v>
      </c>
      <c r="C92" t="str">
        <f t="shared" si="3"/>
        <v>chap1</v>
      </c>
      <c r="D92">
        <v>2</v>
      </c>
      <c r="E92">
        <v>2</v>
      </c>
    </row>
    <row r="93" spans="1:5" x14ac:dyDescent="0.3">
      <c r="A93" t="s">
        <v>491</v>
      </c>
      <c r="B93" t="str">
        <f t="shared" si="2"/>
        <v>B</v>
      </c>
      <c r="C93" t="str">
        <f t="shared" si="3"/>
        <v>chap2</v>
      </c>
      <c r="D93">
        <v>6</v>
      </c>
      <c r="E93">
        <v>5</v>
      </c>
    </row>
    <row r="94" spans="1:5" x14ac:dyDescent="0.3">
      <c r="A94" t="s">
        <v>493</v>
      </c>
      <c r="B94" t="str">
        <f t="shared" si="2"/>
        <v>A</v>
      </c>
      <c r="C94" t="str">
        <f t="shared" si="3"/>
        <v>chap1</v>
      </c>
      <c r="D94">
        <v>4</v>
      </c>
      <c r="E94">
        <v>6</v>
      </c>
    </row>
    <row r="95" spans="1:5" x14ac:dyDescent="0.3">
      <c r="A95" t="s">
        <v>494</v>
      </c>
      <c r="B95" t="str">
        <f t="shared" si="2"/>
        <v>A</v>
      </c>
      <c r="C95" t="str">
        <f t="shared" si="3"/>
        <v>chap2</v>
      </c>
      <c r="D95">
        <v>4</v>
      </c>
      <c r="E95">
        <v>6</v>
      </c>
    </row>
    <row r="96" spans="1:5" x14ac:dyDescent="0.3">
      <c r="A96" t="s">
        <v>492</v>
      </c>
      <c r="B96" t="str">
        <f t="shared" si="2"/>
        <v>B</v>
      </c>
      <c r="C96" t="str">
        <f t="shared" si="3"/>
        <v>chap1</v>
      </c>
      <c r="D96">
        <v>4</v>
      </c>
      <c r="E96">
        <v>2</v>
      </c>
    </row>
    <row r="97" spans="1:5" x14ac:dyDescent="0.3">
      <c r="A97" t="s">
        <v>491</v>
      </c>
      <c r="B97" t="str">
        <f t="shared" si="2"/>
        <v>B</v>
      </c>
      <c r="C97" t="str">
        <f t="shared" si="3"/>
        <v>chap2</v>
      </c>
      <c r="D97">
        <v>4</v>
      </c>
      <c r="E97">
        <v>4</v>
      </c>
    </row>
    <row r="98" spans="1:5" x14ac:dyDescent="0.3">
      <c r="A98" t="s">
        <v>493</v>
      </c>
      <c r="B98" t="str">
        <f t="shared" si="2"/>
        <v>A</v>
      </c>
      <c r="C98" t="str">
        <f t="shared" si="3"/>
        <v>chap1</v>
      </c>
      <c r="D98">
        <v>3</v>
      </c>
      <c r="E98">
        <v>1</v>
      </c>
    </row>
    <row r="99" spans="1:5" x14ac:dyDescent="0.3">
      <c r="A99" t="s">
        <v>494</v>
      </c>
      <c r="B99" t="str">
        <f t="shared" si="2"/>
        <v>A</v>
      </c>
      <c r="C99" t="str">
        <f t="shared" si="3"/>
        <v>chap2</v>
      </c>
      <c r="D99">
        <v>4</v>
      </c>
      <c r="E99">
        <v>4</v>
      </c>
    </row>
    <row r="100" spans="1:5" x14ac:dyDescent="0.3">
      <c r="A100" t="s">
        <v>492</v>
      </c>
      <c r="B100" t="str">
        <f t="shared" si="2"/>
        <v>B</v>
      </c>
      <c r="C100" t="str">
        <f t="shared" si="3"/>
        <v>chap1</v>
      </c>
      <c r="D100">
        <v>3</v>
      </c>
      <c r="E100">
        <v>5</v>
      </c>
    </row>
    <row r="101" spans="1:5" x14ac:dyDescent="0.3">
      <c r="A101" t="s">
        <v>491</v>
      </c>
      <c r="B101" t="str">
        <f t="shared" si="2"/>
        <v>B</v>
      </c>
      <c r="C101" t="str">
        <f t="shared" si="3"/>
        <v>chap2</v>
      </c>
      <c r="D101">
        <v>4</v>
      </c>
      <c r="E101">
        <v>4</v>
      </c>
    </row>
    <row r="102" spans="1:5" x14ac:dyDescent="0.3">
      <c r="A102" t="s">
        <v>493</v>
      </c>
      <c r="B102" t="str">
        <f t="shared" si="2"/>
        <v>A</v>
      </c>
      <c r="C102" t="str">
        <f t="shared" si="3"/>
        <v>chap1</v>
      </c>
      <c r="D102">
        <v>6</v>
      </c>
      <c r="E102">
        <v>1</v>
      </c>
    </row>
    <row r="103" spans="1:5" x14ac:dyDescent="0.3">
      <c r="A103" t="s">
        <v>494</v>
      </c>
      <c r="B103" t="str">
        <f t="shared" si="2"/>
        <v>A</v>
      </c>
      <c r="C103" t="str">
        <f t="shared" si="3"/>
        <v>chap2</v>
      </c>
      <c r="D103">
        <v>2</v>
      </c>
      <c r="E103">
        <v>5</v>
      </c>
    </row>
    <row r="104" spans="1:5" x14ac:dyDescent="0.3">
      <c r="A104" t="s">
        <v>492</v>
      </c>
      <c r="B104" t="str">
        <f t="shared" si="2"/>
        <v>B</v>
      </c>
      <c r="C104" t="str">
        <f t="shared" si="3"/>
        <v>chap1</v>
      </c>
      <c r="D104">
        <v>3</v>
      </c>
      <c r="E104">
        <v>3</v>
      </c>
    </row>
    <row r="105" spans="1:5" x14ac:dyDescent="0.3">
      <c r="A105" t="s">
        <v>491</v>
      </c>
      <c r="B105" t="str">
        <f t="shared" si="2"/>
        <v>B</v>
      </c>
      <c r="C105" t="str">
        <f t="shared" si="3"/>
        <v>chap2</v>
      </c>
      <c r="D105">
        <v>3</v>
      </c>
      <c r="E105">
        <v>3</v>
      </c>
    </row>
    <row r="106" spans="1:5" x14ac:dyDescent="0.3">
      <c r="A106" t="s">
        <v>493</v>
      </c>
      <c r="B106" t="str">
        <f t="shared" si="2"/>
        <v>A</v>
      </c>
      <c r="C106" t="str">
        <f t="shared" si="3"/>
        <v>chap1</v>
      </c>
      <c r="D106">
        <v>5</v>
      </c>
      <c r="E106">
        <v>6</v>
      </c>
    </row>
    <row r="107" spans="1:5" x14ac:dyDescent="0.3">
      <c r="A107" t="s">
        <v>494</v>
      </c>
      <c r="B107" t="str">
        <f t="shared" si="2"/>
        <v>A</v>
      </c>
      <c r="C107" t="str">
        <f t="shared" si="3"/>
        <v>chap2</v>
      </c>
      <c r="D107">
        <v>6</v>
      </c>
      <c r="E107">
        <v>4</v>
      </c>
    </row>
    <row r="108" spans="1:5" x14ac:dyDescent="0.3">
      <c r="A108" t="s">
        <v>492</v>
      </c>
      <c r="B108" t="str">
        <f t="shared" si="2"/>
        <v>B</v>
      </c>
      <c r="C108" t="str">
        <f t="shared" si="3"/>
        <v>chap1</v>
      </c>
      <c r="D108">
        <v>6</v>
      </c>
      <c r="E108">
        <v>5</v>
      </c>
    </row>
    <row r="109" spans="1:5" x14ac:dyDescent="0.3">
      <c r="A109" t="s">
        <v>491</v>
      </c>
      <c r="B109" t="str">
        <f t="shared" si="2"/>
        <v>B</v>
      </c>
      <c r="C109" t="str">
        <f t="shared" si="3"/>
        <v>chap2</v>
      </c>
      <c r="D109">
        <v>4</v>
      </c>
      <c r="E109">
        <v>4</v>
      </c>
    </row>
    <row r="110" spans="1:5" x14ac:dyDescent="0.3">
      <c r="A110" t="s">
        <v>493</v>
      </c>
      <c r="B110" t="str">
        <f t="shared" si="2"/>
        <v>A</v>
      </c>
      <c r="C110" t="str">
        <f t="shared" si="3"/>
        <v>chap1</v>
      </c>
      <c r="D110">
        <v>1</v>
      </c>
      <c r="E110">
        <v>3</v>
      </c>
    </row>
    <row r="111" spans="1:5" x14ac:dyDescent="0.3">
      <c r="A111" t="s">
        <v>494</v>
      </c>
      <c r="B111" t="str">
        <f t="shared" si="2"/>
        <v>A</v>
      </c>
      <c r="C111" t="str">
        <f t="shared" si="3"/>
        <v>chap2</v>
      </c>
      <c r="D111">
        <v>5</v>
      </c>
      <c r="E111">
        <v>4</v>
      </c>
    </row>
    <row r="112" spans="1:5" x14ac:dyDescent="0.3">
      <c r="A112" t="s">
        <v>492</v>
      </c>
      <c r="B112" t="str">
        <f t="shared" si="2"/>
        <v>B</v>
      </c>
      <c r="C112" t="str">
        <f t="shared" si="3"/>
        <v>chap1</v>
      </c>
      <c r="D112">
        <v>5</v>
      </c>
      <c r="E112">
        <v>4</v>
      </c>
    </row>
    <row r="113" spans="1:5" x14ac:dyDescent="0.3">
      <c r="A113" t="s">
        <v>491</v>
      </c>
      <c r="B113" t="str">
        <f t="shared" si="2"/>
        <v>B</v>
      </c>
      <c r="C113" t="str">
        <f t="shared" si="3"/>
        <v>chap2</v>
      </c>
      <c r="D113">
        <v>2</v>
      </c>
      <c r="E113">
        <v>2</v>
      </c>
    </row>
    <row r="114" spans="1:5" x14ac:dyDescent="0.3">
      <c r="A114" t="s">
        <v>493</v>
      </c>
      <c r="B114" t="str">
        <f t="shared" si="2"/>
        <v>A</v>
      </c>
      <c r="C114" t="str">
        <f t="shared" si="3"/>
        <v>chap1</v>
      </c>
      <c r="D114">
        <v>5</v>
      </c>
      <c r="E114">
        <v>6</v>
      </c>
    </row>
    <row r="115" spans="1:5" x14ac:dyDescent="0.3">
      <c r="A115" t="s">
        <v>494</v>
      </c>
      <c r="B115" t="str">
        <f t="shared" si="2"/>
        <v>A</v>
      </c>
      <c r="C115" t="str">
        <f t="shared" si="3"/>
        <v>chap2</v>
      </c>
      <c r="D115">
        <v>2</v>
      </c>
      <c r="E115">
        <v>2</v>
      </c>
    </row>
    <row r="116" spans="1:5" x14ac:dyDescent="0.3">
      <c r="A116" t="s">
        <v>492</v>
      </c>
      <c r="B116" t="str">
        <f t="shared" si="2"/>
        <v>B</v>
      </c>
      <c r="C116" t="str">
        <f t="shared" si="3"/>
        <v>chap1</v>
      </c>
      <c r="D116">
        <v>3</v>
      </c>
      <c r="E116">
        <v>2</v>
      </c>
    </row>
    <row r="117" spans="1:5" x14ac:dyDescent="0.3">
      <c r="A117" t="s">
        <v>491</v>
      </c>
      <c r="B117" t="str">
        <f t="shared" si="2"/>
        <v>B</v>
      </c>
      <c r="C117" t="str">
        <f t="shared" si="3"/>
        <v>chap2</v>
      </c>
      <c r="D117">
        <v>4</v>
      </c>
      <c r="E117">
        <v>3</v>
      </c>
    </row>
    <row r="118" spans="1:5" x14ac:dyDescent="0.3">
      <c r="A118" t="s">
        <v>493</v>
      </c>
      <c r="B118" t="str">
        <f t="shared" si="2"/>
        <v>A</v>
      </c>
      <c r="C118" t="str">
        <f t="shared" si="3"/>
        <v>chap1</v>
      </c>
      <c r="D118">
        <v>7</v>
      </c>
      <c r="E118">
        <v>7</v>
      </c>
    </row>
    <row r="119" spans="1:5" x14ac:dyDescent="0.3">
      <c r="A119" t="s">
        <v>494</v>
      </c>
      <c r="B119" t="str">
        <f t="shared" si="2"/>
        <v>A</v>
      </c>
      <c r="C119" t="str">
        <f t="shared" si="3"/>
        <v>chap2</v>
      </c>
      <c r="D119">
        <v>1</v>
      </c>
      <c r="E119">
        <v>3</v>
      </c>
    </row>
    <row r="120" spans="1:5" x14ac:dyDescent="0.3">
      <c r="A120" t="s">
        <v>492</v>
      </c>
      <c r="B120" t="str">
        <f t="shared" si="2"/>
        <v>B</v>
      </c>
      <c r="C120" t="str">
        <f t="shared" si="3"/>
        <v>chap1</v>
      </c>
      <c r="D120">
        <v>5</v>
      </c>
      <c r="E120">
        <v>6</v>
      </c>
    </row>
    <row r="121" spans="1:5" x14ac:dyDescent="0.3">
      <c r="A121" t="s">
        <v>491</v>
      </c>
      <c r="B121" t="str">
        <f t="shared" si="2"/>
        <v>B</v>
      </c>
      <c r="C121" t="str">
        <f t="shared" si="3"/>
        <v>chap2</v>
      </c>
      <c r="D121">
        <v>2</v>
      </c>
      <c r="E121">
        <v>1</v>
      </c>
    </row>
    <row r="122" spans="1:5" x14ac:dyDescent="0.3">
      <c r="A122" t="s">
        <v>493</v>
      </c>
      <c r="B122" t="str">
        <f t="shared" si="2"/>
        <v>A</v>
      </c>
      <c r="C122" t="str">
        <f t="shared" si="3"/>
        <v>chap1</v>
      </c>
      <c r="D122">
        <v>5</v>
      </c>
      <c r="E122">
        <v>6</v>
      </c>
    </row>
    <row r="123" spans="1:5" x14ac:dyDescent="0.3">
      <c r="A123" t="s">
        <v>494</v>
      </c>
      <c r="B123" t="str">
        <f t="shared" si="2"/>
        <v>A</v>
      </c>
      <c r="C123" t="str">
        <f t="shared" si="3"/>
        <v>chap2</v>
      </c>
      <c r="D123">
        <v>6</v>
      </c>
      <c r="E123">
        <v>6</v>
      </c>
    </row>
    <row r="124" spans="1:5" x14ac:dyDescent="0.3">
      <c r="A124" t="s">
        <v>492</v>
      </c>
      <c r="B124" t="str">
        <f t="shared" si="2"/>
        <v>B</v>
      </c>
      <c r="C124" t="str">
        <f t="shared" si="3"/>
        <v>chap1</v>
      </c>
      <c r="D124">
        <v>4</v>
      </c>
      <c r="E124">
        <v>4</v>
      </c>
    </row>
    <row r="125" spans="1:5" x14ac:dyDescent="0.3">
      <c r="A125" t="s">
        <v>491</v>
      </c>
      <c r="B125" t="str">
        <f t="shared" si="2"/>
        <v>B</v>
      </c>
      <c r="C125" t="str">
        <f t="shared" si="3"/>
        <v>chap2</v>
      </c>
      <c r="D125">
        <v>4</v>
      </c>
      <c r="E125">
        <v>5</v>
      </c>
    </row>
    <row r="126" spans="1:5" x14ac:dyDescent="0.3">
      <c r="A126" t="s">
        <v>493</v>
      </c>
      <c r="B126" t="str">
        <f t="shared" si="2"/>
        <v>A</v>
      </c>
      <c r="C126" t="str">
        <f t="shared" si="3"/>
        <v>chap1</v>
      </c>
      <c r="D126">
        <v>5</v>
      </c>
      <c r="E126">
        <v>4</v>
      </c>
    </row>
    <row r="127" spans="1:5" x14ac:dyDescent="0.3">
      <c r="A127" t="s">
        <v>494</v>
      </c>
      <c r="B127" t="str">
        <f t="shared" si="2"/>
        <v>A</v>
      </c>
      <c r="C127" t="str">
        <f t="shared" si="3"/>
        <v>chap2</v>
      </c>
      <c r="D127">
        <v>4</v>
      </c>
      <c r="E127">
        <v>4</v>
      </c>
    </row>
    <row r="128" spans="1:5" x14ac:dyDescent="0.3">
      <c r="A128" t="s">
        <v>492</v>
      </c>
      <c r="B128" t="str">
        <f t="shared" si="2"/>
        <v>B</v>
      </c>
      <c r="C128" t="str">
        <f t="shared" si="3"/>
        <v>chap1</v>
      </c>
      <c r="D128">
        <v>4</v>
      </c>
      <c r="E128">
        <v>4</v>
      </c>
    </row>
    <row r="129" spans="1:5" x14ac:dyDescent="0.3">
      <c r="A129" t="s">
        <v>491</v>
      </c>
      <c r="B129" t="str">
        <f t="shared" si="2"/>
        <v>B</v>
      </c>
      <c r="C129" t="str">
        <f t="shared" si="3"/>
        <v>chap2</v>
      </c>
      <c r="D129">
        <v>4</v>
      </c>
      <c r="E129">
        <v>4</v>
      </c>
    </row>
    <row r="130" spans="1:5" x14ac:dyDescent="0.3">
      <c r="A130" t="s">
        <v>493</v>
      </c>
      <c r="B130" t="str">
        <f t="shared" si="2"/>
        <v>A</v>
      </c>
      <c r="C130" t="str">
        <f t="shared" si="3"/>
        <v>chap1</v>
      </c>
      <c r="D130">
        <v>5</v>
      </c>
      <c r="E130">
        <v>6</v>
      </c>
    </row>
    <row r="131" spans="1:5" x14ac:dyDescent="0.3">
      <c r="A131" t="s">
        <v>494</v>
      </c>
      <c r="B131" t="str">
        <f t="shared" ref="B131:B194" si="4">LEFT(A131,1)</f>
        <v>A</v>
      </c>
      <c r="C131" t="str">
        <f t="shared" ref="C131:C194" si="5">MID(A131,2,FIND("_",A131)-2)</f>
        <v>chap2</v>
      </c>
      <c r="D131">
        <v>3</v>
      </c>
      <c r="E131">
        <v>3</v>
      </c>
    </row>
    <row r="132" spans="1:5" x14ac:dyDescent="0.3">
      <c r="A132" t="s">
        <v>492</v>
      </c>
      <c r="B132" t="str">
        <f t="shared" si="4"/>
        <v>B</v>
      </c>
      <c r="C132" t="str">
        <f t="shared" si="5"/>
        <v>chap1</v>
      </c>
      <c r="D132">
        <v>3</v>
      </c>
      <c r="E132">
        <v>3</v>
      </c>
    </row>
    <row r="133" spans="1:5" x14ac:dyDescent="0.3">
      <c r="A133" t="s">
        <v>491</v>
      </c>
      <c r="B133" t="str">
        <f t="shared" si="4"/>
        <v>B</v>
      </c>
      <c r="C133" t="str">
        <f t="shared" si="5"/>
        <v>chap2</v>
      </c>
      <c r="D133">
        <v>3</v>
      </c>
      <c r="E133">
        <v>3</v>
      </c>
    </row>
    <row r="134" spans="1:5" x14ac:dyDescent="0.3">
      <c r="A134" t="s">
        <v>493</v>
      </c>
      <c r="B134" t="str">
        <f t="shared" si="4"/>
        <v>A</v>
      </c>
      <c r="C134" t="str">
        <f t="shared" si="5"/>
        <v>chap1</v>
      </c>
      <c r="D134">
        <v>7</v>
      </c>
      <c r="E134">
        <v>5</v>
      </c>
    </row>
    <row r="135" spans="1:5" x14ac:dyDescent="0.3">
      <c r="A135" t="s">
        <v>494</v>
      </c>
      <c r="B135" t="str">
        <f t="shared" si="4"/>
        <v>A</v>
      </c>
      <c r="C135" t="str">
        <f t="shared" si="5"/>
        <v>chap2</v>
      </c>
      <c r="D135">
        <v>5</v>
      </c>
      <c r="E135">
        <v>4</v>
      </c>
    </row>
    <row r="136" spans="1:5" x14ac:dyDescent="0.3">
      <c r="A136" t="s">
        <v>492</v>
      </c>
      <c r="B136" t="str">
        <f t="shared" si="4"/>
        <v>B</v>
      </c>
      <c r="C136" t="str">
        <f t="shared" si="5"/>
        <v>chap1</v>
      </c>
      <c r="D136">
        <v>4</v>
      </c>
      <c r="E136">
        <v>4</v>
      </c>
    </row>
    <row r="137" spans="1:5" x14ac:dyDescent="0.3">
      <c r="A137" t="s">
        <v>491</v>
      </c>
      <c r="B137" t="str">
        <f t="shared" si="4"/>
        <v>B</v>
      </c>
      <c r="C137" t="str">
        <f t="shared" si="5"/>
        <v>chap2</v>
      </c>
      <c r="D137">
        <v>5</v>
      </c>
      <c r="E137">
        <v>4</v>
      </c>
    </row>
    <row r="138" spans="1:5" x14ac:dyDescent="0.3">
      <c r="A138" t="s">
        <v>493</v>
      </c>
      <c r="B138" t="str">
        <f t="shared" si="4"/>
        <v>A</v>
      </c>
      <c r="C138" t="str">
        <f t="shared" si="5"/>
        <v>chap1</v>
      </c>
      <c r="D138">
        <v>5</v>
      </c>
      <c r="E138">
        <v>5</v>
      </c>
    </row>
    <row r="139" spans="1:5" x14ac:dyDescent="0.3">
      <c r="A139" t="s">
        <v>494</v>
      </c>
      <c r="B139" t="str">
        <f t="shared" si="4"/>
        <v>A</v>
      </c>
      <c r="C139" t="str">
        <f t="shared" si="5"/>
        <v>chap2</v>
      </c>
      <c r="D139">
        <v>6</v>
      </c>
      <c r="E139">
        <v>3</v>
      </c>
    </row>
    <row r="140" spans="1:5" x14ac:dyDescent="0.3">
      <c r="A140" t="s">
        <v>492</v>
      </c>
      <c r="B140" t="str">
        <f t="shared" si="4"/>
        <v>B</v>
      </c>
      <c r="C140" t="str">
        <f t="shared" si="5"/>
        <v>chap1</v>
      </c>
      <c r="D140">
        <v>6</v>
      </c>
      <c r="E140">
        <v>3</v>
      </c>
    </row>
    <row r="141" spans="1:5" x14ac:dyDescent="0.3">
      <c r="A141" t="s">
        <v>491</v>
      </c>
      <c r="B141" t="str">
        <f t="shared" si="4"/>
        <v>B</v>
      </c>
      <c r="C141" t="str">
        <f t="shared" si="5"/>
        <v>chap2</v>
      </c>
      <c r="D141">
        <v>3</v>
      </c>
      <c r="E141">
        <v>4</v>
      </c>
    </row>
    <row r="142" spans="1:5" x14ac:dyDescent="0.3">
      <c r="A142" t="s">
        <v>493</v>
      </c>
      <c r="B142" t="str">
        <f t="shared" si="4"/>
        <v>A</v>
      </c>
      <c r="C142" t="str">
        <f t="shared" si="5"/>
        <v>chap1</v>
      </c>
      <c r="D142">
        <v>3</v>
      </c>
      <c r="E142">
        <v>5</v>
      </c>
    </row>
    <row r="143" spans="1:5" x14ac:dyDescent="0.3">
      <c r="A143" t="s">
        <v>494</v>
      </c>
      <c r="B143" t="str">
        <f t="shared" si="4"/>
        <v>A</v>
      </c>
      <c r="C143" t="str">
        <f t="shared" si="5"/>
        <v>chap2</v>
      </c>
      <c r="D143">
        <v>6</v>
      </c>
      <c r="E143">
        <v>5</v>
      </c>
    </row>
    <row r="144" spans="1:5" x14ac:dyDescent="0.3">
      <c r="A144" t="s">
        <v>492</v>
      </c>
      <c r="B144" t="str">
        <f t="shared" si="4"/>
        <v>B</v>
      </c>
      <c r="C144" t="str">
        <f t="shared" si="5"/>
        <v>chap1</v>
      </c>
      <c r="D144">
        <v>5</v>
      </c>
      <c r="E144">
        <v>4</v>
      </c>
    </row>
    <row r="145" spans="1:5" x14ac:dyDescent="0.3">
      <c r="A145" t="s">
        <v>491</v>
      </c>
      <c r="B145" t="str">
        <f t="shared" si="4"/>
        <v>B</v>
      </c>
      <c r="C145" t="str">
        <f t="shared" si="5"/>
        <v>chap2</v>
      </c>
      <c r="D145">
        <v>5</v>
      </c>
      <c r="E145">
        <v>5</v>
      </c>
    </row>
    <row r="146" spans="1:5" x14ac:dyDescent="0.3">
      <c r="A146" t="s">
        <v>493</v>
      </c>
      <c r="B146" t="str">
        <f t="shared" si="4"/>
        <v>A</v>
      </c>
      <c r="C146" t="str">
        <f t="shared" si="5"/>
        <v>chap1</v>
      </c>
      <c r="D146">
        <v>4</v>
      </c>
      <c r="E146">
        <v>2</v>
      </c>
    </row>
    <row r="147" spans="1:5" x14ac:dyDescent="0.3">
      <c r="A147" t="s">
        <v>494</v>
      </c>
      <c r="B147" t="str">
        <f t="shared" si="4"/>
        <v>A</v>
      </c>
      <c r="C147" t="str">
        <f t="shared" si="5"/>
        <v>chap2</v>
      </c>
      <c r="D147">
        <v>3</v>
      </c>
      <c r="E147">
        <v>4</v>
      </c>
    </row>
    <row r="148" spans="1:5" x14ac:dyDescent="0.3">
      <c r="A148" t="s">
        <v>492</v>
      </c>
      <c r="B148" t="str">
        <f t="shared" si="4"/>
        <v>B</v>
      </c>
      <c r="C148" t="str">
        <f t="shared" si="5"/>
        <v>chap1</v>
      </c>
      <c r="D148">
        <v>4</v>
      </c>
      <c r="E148">
        <v>4</v>
      </c>
    </row>
    <row r="149" spans="1:5" x14ac:dyDescent="0.3">
      <c r="A149" t="s">
        <v>491</v>
      </c>
      <c r="B149" t="str">
        <f t="shared" si="4"/>
        <v>B</v>
      </c>
      <c r="C149" t="str">
        <f t="shared" si="5"/>
        <v>chap2</v>
      </c>
      <c r="D149">
        <v>1</v>
      </c>
      <c r="E149">
        <v>2</v>
      </c>
    </row>
    <row r="150" spans="1:5" x14ac:dyDescent="0.3">
      <c r="A150" t="s">
        <v>493</v>
      </c>
      <c r="B150" t="str">
        <f t="shared" si="4"/>
        <v>A</v>
      </c>
      <c r="C150" t="str">
        <f t="shared" si="5"/>
        <v>chap1</v>
      </c>
      <c r="D150">
        <v>6</v>
      </c>
      <c r="E150">
        <v>6</v>
      </c>
    </row>
    <row r="151" spans="1:5" x14ac:dyDescent="0.3">
      <c r="A151" t="s">
        <v>494</v>
      </c>
      <c r="B151" t="str">
        <f t="shared" si="4"/>
        <v>A</v>
      </c>
      <c r="C151" t="str">
        <f t="shared" si="5"/>
        <v>chap2</v>
      </c>
      <c r="D151">
        <v>6</v>
      </c>
      <c r="E151">
        <v>6</v>
      </c>
    </row>
    <row r="152" spans="1:5" x14ac:dyDescent="0.3">
      <c r="A152" t="s">
        <v>492</v>
      </c>
      <c r="B152" t="str">
        <f t="shared" si="4"/>
        <v>B</v>
      </c>
      <c r="C152" t="str">
        <f t="shared" si="5"/>
        <v>chap1</v>
      </c>
      <c r="D152">
        <v>3</v>
      </c>
      <c r="E152">
        <v>3</v>
      </c>
    </row>
    <row r="153" spans="1:5" x14ac:dyDescent="0.3">
      <c r="A153" t="s">
        <v>491</v>
      </c>
      <c r="B153" t="str">
        <f t="shared" si="4"/>
        <v>B</v>
      </c>
      <c r="C153" t="str">
        <f t="shared" si="5"/>
        <v>chap2</v>
      </c>
      <c r="D153">
        <v>3</v>
      </c>
      <c r="E153">
        <v>3</v>
      </c>
    </row>
    <row r="154" spans="1:5" x14ac:dyDescent="0.3">
      <c r="A154" t="s">
        <v>493</v>
      </c>
      <c r="B154" t="str">
        <f t="shared" si="4"/>
        <v>A</v>
      </c>
      <c r="C154" t="str">
        <f t="shared" si="5"/>
        <v>chap1</v>
      </c>
      <c r="D154">
        <v>5</v>
      </c>
      <c r="E154">
        <v>4</v>
      </c>
    </row>
    <row r="155" spans="1:5" x14ac:dyDescent="0.3">
      <c r="A155" t="s">
        <v>494</v>
      </c>
      <c r="B155" t="str">
        <f t="shared" si="4"/>
        <v>A</v>
      </c>
      <c r="C155" t="str">
        <f t="shared" si="5"/>
        <v>chap2</v>
      </c>
      <c r="D155">
        <v>2</v>
      </c>
      <c r="E155">
        <v>3</v>
      </c>
    </row>
    <row r="156" spans="1:5" x14ac:dyDescent="0.3">
      <c r="A156" t="s">
        <v>492</v>
      </c>
      <c r="B156" t="str">
        <f t="shared" si="4"/>
        <v>B</v>
      </c>
      <c r="C156" t="str">
        <f t="shared" si="5"/>
        <v>chap1</v>
      </c>
      <c r="D156">
        <v>4</v>
      </c>
      <c r="E156">
        <v>5</v>
      </c>
    </row>
    <row r="157" spans="1:5" x14ac:dyDescent="0.3">
      <c r="A157" t="s">
        <v>491</v>
      </c>
      <c r="B157" t="str">
        <f t="shared" si="4"/>
        <v>B</v>
      </c>
      <c r="C157" t="str">
        <f t="shared" si="5"/>
        <v>chap2</v>
      </c>
      <c r="D157">
        <v>4</v>
      </c>
      <c r="E157">
        <v>4</v>
      </c>
    </row>
    <row r="158" spans="1:5" x14ac:dyDescent="0.3">
      <c r="A158" t="s">
        <v>493</v>
      </c>
      <c r="B158" t="str">
        <f t="shared" si="4"/>
        <v>A</v>
      </c>
      <c r="C158" t="str">
        <f t="shared" si="5"/>
        <v>chap1</v>
      </c>
      <c r="D158">
        <v>4</v>
      </c>
      <c r="E158">
        <v>4</v>
      </c>
    </row>
    <row r="159" spans="1:5" x14ac:dyDescent="0.3">
      <c r="A159" t="s">
        <v>494</v>
      </c>
      <c r="B159" t="str">
        <f t="shared" si="4"/>
        <v>A</v>
      </c>
      <c r="C159" t="str">
        <f t="shared" si="5"/>
        <v>chap2</v>
      </c>
      <c r="D159">
        <v>4</v>
      </c>
      <c r="E159">
        <v>5</v>
      </c>
    </row>
    <row r="160" spans="1:5" x14ac:dyDescent="0.3">
      <c r="A160" t="s">
        <v>492</v>
      </c>
      <c r="B160" t="str">
        <f t="shared" si="4"/>
        <v>B</v>
      </c>
      <c r="C160" t="str">
        <f t="shared" si="5"/>
        <v>chap1</v>
      </c>
      <c r="D160">
        <v>4</v>
      </c>
      <c r="E160">
        <v>5</v>
      </c>
    </row>
    <row r="161" spans="1:5" x14ac:dyDescent="0.3">
      <c r="A161" t="s">
        <v>491</v>
      </c>
      <c r="B161" t="str">
        <f t="shared" si="4"/>
        <v>B</v>
      </c>
      <c r="C161" t="str">
        <f t="shared" si="5"/>
        <v>chap2</v>
      </c>
      <c r="D161">
        <v>4</v>
      </c>
      <c r="E161">
        <v>4</v>
      </c>
    </row>
    <row r="162" spans="1:5" x14ac:dyDescent="0.3">
      <c r="A162" t="s">
        <v>493</v>
      </c>
      <c r="B162" t="str">
        <f t="shared" si="4"/>
        <v>A</v>
      </c>
      <c r="C162" t="str">
        <f t="shared" si="5"/>
        <v>chap1</v>
      </c>
      <c r="D162">
        <v>5</v>
      </c>
      <c r="E162">
        <v>1</v>
      </c>
    </row>
    <row r="163" spans="1:5" x14ac:dyDescent="0.3">
      <c r="A163" t="s">
        <v>494</v>
      </c>
      <c r="B163" t="str">
        <f t="shared" si="4"/>
        <v>A</v>
      </c>
      <c r="C163" t="str">
        <f t="shared" si="5"/>
        <v>chap2</v>
      </c>
      <c r="D163">
        <v>5</v>
      </c>
      <c r="E163">
        <v>1</v>
      </c>
    </row>
    <row r="164" spans="1:5" x14ac:dyDescent="0.3">
      <c r="A164" t="s">
        <v>492</v>
      </c>
      <c r="B164" t="str">
        <f t="shared" si="4"/>
        <v>B</v>
      </c>
      <c r="C164" t="str">
        <f t="shared" si="5"/>
        <v>chap1</v>
      </c>
      <c r="D164">
        <v>4</v>
      </c>
      <c r="E164">
        <v>3</v>
      </c>
    </row>
    <row r="165" spans="1:5" x14ac:dyDescent="0.3">
      <c r="A165" t="s">
        <v>491</v>
      </c>
      <c r="B165" t="str">
        <f t="shared" si="4"/>
        <v>B</v>
      </c>
      <c r="C165" t="str">
        <f t="shared" si="5"/>
        <v>chap2</v>
      </c>
      <c r="D165">
        <v>1</v>
      </c>
      <c r="E165">
        <v>4</v>
      </c>
    </row>
    <row r="166" spans="1:5" x14ac:dyDescent="0.3">
      <c r="A166" t="s">
        <v>493</v>
      </c>
      <c r="B166" t="str">
        <f t="shared" si="4"/>
        <v>A</v>
      </c>
      <c r="C166" t="str">
        <f t="shared" si="5"/>
        <v>chap1</v>
      </c>
      <c r="D166">
        <v>5</v>
      </c>
      <c r="E166">
        <v>5</v>
      </c>
    </row>
    <row r="167" spans="1:5" x14ac:dyDescent="0.3">
      <c r="A167" t="s">
        <v>494</v>
      </c>
      <c r="B167" t="str">
        <f t="shared" si="4"/>
        <v>A</v>
      </c>
      <c r="C167" t="str">
        <f t="shared" si="5"/>
        <v>chap2</v>
      </c>
      <c r="D167">
        <v>5</v>
      </c>
      <c r="E167">
        <v>5</v>
      </c>
    </row>
    <row r="168" spans="1:5" x14ac:dyDescent="0.3">
      <c r="A168" t="s">
        <v>492</v>
      </c>
      <c r="B168" t="str">
        <f t="shared" si="4"/>
        <v>B</v>
      </c>
      <c r="C168" t="str">
        <f t="shared" si="5"/>
        <v>chap1</v>
      </c>
      <c r="D168">
        <v>5</v>
      </c>
      <c r="E168">
        <v>5</v>
      </c>
    </row>
    <row r="169" spans="1:5" x14ac:dyDescent="0.3">
      <c r="A169" t="s">
        <v>491</v>
      </c>
      <c r="B169" t="str">
        <f t="shared" si="4"/>
        <v>B</v>
      </c>
      <c r="C169" t="str">
        <f t="shared" si="5"/>
        <v>chap2</v>
      </c>
      <c r="D169">
        <v>4</v>
      </c>
      <c r="E169">
        <v>5</v>
      </c>
    </row>
    <row r="170" spans="1:5" x14ac:dyDescent="0.3">
      <c r="A170" t="s">
        <v>493</v>
      </c>
      <c r="B170" t="str">
        <f t="shared" si="4"/>
        <v>A</v>
      </c>
      <c r="C170" t="str">
        <f t="shared" si="5"/>
        <v>chap1</v>
      </c>
      <c r="D170">
        <v>5</v>
      </c>
      <c r="E170">
        <v>1</v>
      </c>
    </row>
    <row r="171" spans="1:5" x14ac:dyDescent="0.3">
      <c r="A171" t="s">
        <v>494</v>
      </c>
      <c r="B171" t="str">
        <f t="shared" si="4"/>
        <v>A</v>
      </c>
      <c r="C171" t="str">
        <f t="shared" si="5"/>
        <v>chap2</v>
      </c>
      <c r="D171">
        <v>1</v>
      </c>
      <c r="E171">
        <v>1</v>
      </c>
    </row>
    <row r="172" spans="1:5" x14ac:dyDescent="0.3">
      <c r="A172" t="s">
        <v>492</v>
      </c>
      <c r="B172" t="str">
        <f t="shared" si="4"/>
        <v>B</v>
      </c>
      <c r="C172" t="str">
        <f t="shared" si="5"/>
        <v>chap1</v>
      </c>
      <c r="D172">
        <v>1</v>
      </c>
      <c r="E172">
        <v>1</v>
      </c>
    </row>
    <row r="173" spans="1:5" x14ac:dyDescent="0.3">
      <c r="A173" t="s">
        <v>491</v>
      </c>
      <c r="B173" t="str">
        <f t="shared" si="4"/>
        <v>B</v>
      </c>
      <c r="C173" t="str">
        <f t="shared" si="5"/>
        <v>chap2</v>
      </c>
      <c r="D173">
        <v>3</v>
      </c>
      <c r="E173">
        <v>2</v>
      </c>
    </row>
    <row r="174" spans="1:5" x14ac:dyDescent="0.3">
      <c r="A174" t="s">
        <v>493</v>
      </c>
      <c r="B174" t="str">
        <f t="shared" si="4"/>
        <v>A</v>
      </c>
      <c r="C174" t="str">
        <f t="shared" si="5"/>
        <v>chap1</v>
      </c>
      <c r="D174">
        <v>4</v>
      </c>
      <c r="E174">
        <v>3</v>
      </c>
    </row>
    <row r="175" spans="1:5" x14ac:dyDescent="0.3">
      <c r="A175" t="s">
        <v>494</v>
      </c>
      <c r="B175" t="str">
        <f t="shared" si="4"/>
        <v>A</v>
      </c>
      <c r="C175" t="str">
        <f t="shared" si="5"/>
        <v>chap2</v>
      </c>
      <c r="D175">
        <v>5</v>
      </c>
      <c r="E175">
        <v>5</v>
      </c>
    </row>
    <row r="176" spans="1:5" x14ac:dyDescent="0.3">
      <c r="A176" t="s">
        <v>492</v>
      </c>
      <c r="B176" t="str">
        <f t="shared" si="4"/>
        <v>B</v>
      </c>
      <c r="C176" t="str">
        <f t="shared" si="5"/>
        <v>chap1</v>
      </c>
      <c r="D176">
        <v>4</v>
      </c>
      <c r="E176">
        <v>4</v>
      </c>
    </row>
    <row r="177" spans="1:5" x14ac:dyDescent="0.3">
      <c r="A177" t="s">
        <v>491</v>
      </c>
      <c r="B177" t="str">
        <f t="shared" si="4"/>
        <v>B</v>
      </c>
      <c r="C177" t="str">
        <f t="shared" si="5"/>
        <v>chap2</v>
      </c>
      <c r="D177">
        <v>6</v>
      </c>
      <c r="E177">
        <v>4</v>
      </c>
    </row>
    <row r="178" spans="1:5" x14ac:dyDescent="0.3">
      <c r="A178" t="s">
        <v>493</v>
      </c>
      <c r="B178" t="str">
        <f t="shared" si="4"/>
        <v>A</v>
      </c>
      <c r="C178" t="str">
        <f t="shared" si="5"/>
        <v>chap1</v>
      </c>
      <c r="D178">
        <v>3</v>
      </c>
      <c r="E178">
        <v>3</v>
      </c>
    </row>
    <row r="179" spans="1:5" x14ac:dyDescent="0.3">
      <c r="A179" t="s">
        <v>494</v>
      </c>
      <c r="B179" t="str">
        <f t="shared" si="4"/>
        <v>A</v>
      </c>
      <c r="C179" t="str">
        <f t="shared" si="5"/>
        <v>chap2</v>
      </c>
      <c r="D179">
        <v>3</v>
      </c>
      <c r="E179">
        <v>2</v>
      </c>
    </row>
    <row r="180" spans="1:5" x14ac:dyDescent="0.3">
      <c r="A180" t="s">
        <v>492</v>
      </c>
      <c r="B180" t="str">
        <f t="shared" si="4"/>
        <v>B</v>
      </c>
      <c r="C180" t="str">
        <f t="shared" si="5"/>
        <v>chap1</v>
      </c>
      <c r="D180">
        <v>5</v>
      </c>
      <c r="E180">
        <v>3</v>
      </c>
    </row>
    <row r="181" spans="1:5" x14ac:dyDescent="0.3">
      <c r="A181" t="s">
        <v>491</v>
      </c>
      <c r="B181" t="str">
        <f t="shared" si="4"/>
        <v>B</v>
      </c>
      <c r="C181" t="str">
        <f t="shared" si="5"/>
        <v>chap2</v>
      </c>
      <c r="D181">
        <v>3</v>
      </c>
      <c r="E181">
        <v>5</v>
      </c>
    </row>
    <row r="182" spans="1:5" x14ac:dyDescent="0.3">
      <c r="A182" t="s">
        <v>493</v>
      </c>
      <c r="B182" t="str">
        <f t="shared" si="4"/>
        <v>A</v>
      </c>
      <c r="C182" t="str">
        <f t="shared" si="5"/>
        <v>chap1</v>
      </c>
      <c r="D182">
        <v>3</v>
      </c>
      <c r="E182">
        <v>3</v>
      </c>
    </row>
    <row r="183" spans="1:5" x14ac:dyDescent="0.3">
      <c r="A183" t="s">
        <v>494</v>
      </c>
      <c r="B183" t="str">
        <f t="shared" si="4"/>
        <v>A</v>
      </c>
      <c r="C183" t="str">
        <f t="shared" si="5"/>
        <v>chap2</v>
      </c>
      <c r="D183">
        <v>2</v>
      </c>
      <c r="E183">
        <v>5</v>
      </c>
    </row>
    <row r="184" spans="1:5" x14ac:dyDescent="0.3">
      <c r="A184" t="s">
        <v>492</v>
      </c>
      <c r="B184" t="str">
        <f t="shared" si="4"/>
        <v>B</v>
      </c>
      <c r="C184" t="str">
        <f t="shared" si="5"/>
        <v>chap1</v>
      </c>
      <c r="D184">
        <v>4</v>
      </c>
      <c r="E184">
        <v>5</v>
      </c>
    </row>
    <row r="185" spans="1:5" x14ac:dyDescent="0.3">
      <c r="A185" t="s">
        <v>491</v>
      </c>
      <c r="B185" t="str">
        <f t="shared" si="4"/>
        <v>B</v>
      </c>
      <c r="C185" t="str">
        <f t="shared" si="5"/>
        <v>chap2</v>
      </c>
      <c r="D185">
        <v>5</v>
      </c>
      <c r="E185">
        <v>2</v>
      </c>
    </row>
    <row r="186" spans="1:5" x14ac:dyDescent="0.3">
      <c r="A186" t="s">
        <v>493</v>
      </c>
      <c r="B186" t="str">
        <f t="shared" si="4"/>
        <v>A</v>
      </c>
      <c r="C186" t="str">
        <f t="shared" si="5"/>
        <v>chap1</v>
      </c>
      <c r="D186">
        <v>2</v>
      </c>
      <c r="E186">
        <v>2</v>
      </c>
    </row>
    <row r="187" spans="1:5" x14ac:dyDescent="0.3">
      <c r="A187" t="s">
        <v>494</v>
      </c>
      <c r="B187" t="str">
        <f t="shared" si="4"/>
        <v>A</v>
      </c>
      <c r="C187" t="str">
        <f t="shared" si="5"/>
        <v>chap2</v>
      </c>
      <c r="D187">
        <v>5</v>
      </c>
      <c r="E187">
        <v>2</v>
      </c>
    </row>
    <row r="188" spans="1:5" x14ac:dyDescent="0.3">
      <c r="A188" t="s">
        <v>492</v>
      </c>
      <c r="B188" t="str">
        <f t="shared" si="4"/>
        <v>B</v>
      </c>
      <c r="C188" t="str">
        <f t="shared" si="5"/>
        <v>chap1</v>
      </c>
      <c r="D188">
        <v>5</v>
      </c>
      <c r="E188">
        <v>5</v>
      </c>
    </row>
    <row r="189" spans="1:5" x14ac:dyDescent="0.3">
      <c r="A189" t="s">
        <v>491</v>
      </c>
      <c r="B189" t="str">
        <f t="shared" si="4"/>
        <v>B</v>
      </c>
      <c r="C189" t="str">
        <f t="shared" si="5"/>
        <v>chap2</v>
      </c>
      <c r="D189">
        <v>2</v>
      </c>
      <c r="E189">
        <v>2</v>
      </c>
    </row>
    <row r="190" spans="1:5" x14ac:dyDescent="0.3">
      <c r="A190" t="s">
        <v>493</v>
      </c>
      <c r="B190" t="str">
        <f t="shared" si="4"/>
        <v>A</v>
      </c>
      <c r="C190" t="str">
        <f t="shared" si="5"/>
        <v>chap1</v>
      </c>
      <c r="D190">
        <v>4</v>
      </c>
      <c r="E190">
        <v>4</v>
      </c>
    </row>
    <row r="191" spans="1:5" x14ac:dyDescent="0.3">
      <c r="A191" t="s">
        <v>494</v>
      </c>
      <c r="B191" t="str">
        <f t="shared" si="4"/>
        <v>A</v>
      </c>
      <c r="C191" t="str">
        <f t="shared" si="5"/>
        <v>chap2</v>
      </c>
      <c r="D191">
        <v>4</v>
      </c>
      <c r="E191">
        <v>4</v>
      </c>
    </row>
    <row r="192" spans="1:5" x14ac:dyDescent="0.3">
      <c r="A192" t="s">
        <v>492</v>
      </c>
      <c r="B192" t="str">
        <f t="shared" si="4"/>
        <v>B</v>
      </c>
      <c r="C192" t="str">
        <f t="shared" si="5"/>
        <v>chap1</v>
      </c>
      <c r="D192">
        <v>4</v>
      </c>
      <c r="E192">
        <v>4</v>
      </c>
    </row>
    <row r="193" spans="1:5" x14ac:dyDescent="0.3">
      <c r="A193" t="s">
        <v>491</v>
      </c>
      <c r="B193" t="str">
        <f t="shared" si="4"/>
        <v>B</v>
      </c>
      <c r="C193" t="str">
        <f t="shared" si="5"/>
        <v>chap2</v>
      </c>
      <c r="D193">
        <v>4</v>
      </c>
      <c r="E193">
        <v>5</v>
      </c>
    </row>
    <row r="194" spans="1:5" x14ac:dyDescent="0.3">
      <c r="A194" t="s">
        <v>493</v>
      </c>
      <c r="B194" t="str">
        <f t="shared" si="4"/>
        <v>A</v>
      </c>
      <c r="C194" t="str">
        <f t="shared" si="5"/>
        <v>chap1</v>
      </c>
      <c r="D194">
        <v>5</v>
      </c>
      <c r="E194">
        <v>4</v>
      </c>
    </row>
    <row r="195" spans="1:5" x14ac:dyDescent="0.3">
      <c r="A195" t="s">
        <v>494</v>
      </c>
      <c r="B195" t="str">
        <f t="shared" ref="B195:B258" si="6">LEFT(A195,1)</f>
        <v>A</v>
      </c>
      <c r="C195" t="str">
        <f t="shared" ref="C195:C258" si="7">MID(A195,2,FIND("_",A195)-2)</f>
        <v>chap2</v>
      </c>
      <c r="D195">
        <v>4</v>
      </c>
      <c r="E195">
        <v>4</v>
      </c>
    </row>
    <row r="196" spans="1:5" x14ac:dyDescent="0.3">
      <c r="A196" t="s">
        <v>492</v>
      </c>
      <c r="B196" t="str">
        <f t="shared" si="6"/>
        <v>B</v>
      </c>
      <c r="C196" t="str">
        <f t="shared" si="7"/>
        <v>chap1</v>
      </c>
      <c r="D196">
        <v>3</v>
      </c>
      <c r="E196">
        <v>3</v>
      </c>
    </row>
    <row r="197" spans="1:5" x14ac:dyDescent="0.3">
      <c r="A197" t="s">
        <v>491</v>
      </c>
      <c r="B197" t="str">
        <f t="shared" si="6"/>
        <v>B</v>
      </c>
      <c r="C197" t="str">
        <f t="shared" si="7"/>
        <v>chap2</v>
      </c>
      <c r="D197">
        <v>4</v>
      </c>
      <c r="E197">
        <v>4</v>
      </c>
    </row>
    <row r="198" spans="1:5" x14ac:dyDescent="0.3">
      <c r="A198" t="s">
        <v>493</v>
      </c>
      <c r="B198" t="str">
        <f t="shared" si="6"/>
        <v>A</v>
      </c>
      <c r="C198" t="str">
        <f t="shared" si="7"/>
        <v>chap1</v>
      </c>
      <c r="D198">
        <v>3</v>
      </c>
      <c r="E198">
        <v>6</v>
      </c>
    </row>
    <row r="199" spans="1:5" x14ac:dyDescent="0.3">
      <c r="A199" t="s">
        <v>494</v>
      </c>
      <c r="B199" t="str">
        <f t="shared" si="6"/>
        <v>A</v>
      </c>
      <c r="C199" t="str">
        <f t="shared" si="7"/>
        <v>chap2</v>
      </c>
      <c r="D199">
        <v>6</v>
      </c>
      <c r="E199">
        <v>6</v>
      </c>
    </row>
    <row r="200" spans="1:5" x14ac:dyDescent="0.3">
      <c r="A200" t="s">
        <v>492</v>
      </c>
      <c r="B200" t="str">
        <f t="shared" si="6"/>
        <v>B</v>
      </c>
      <c r="C200" t="str">
        <f t="shared" si="7"/>
        <v>chap1</v>
      </c>
      <c r="D200">
        <v>4</v>
      </c>
      <c r="E200">
        <v>4</v>
      </c>
    </row>
    <row r="201" spans="1:5" x14ac:dyDescent="0.3">
      <c r="A201" t="s">
        <v>491</v>
      </c>
      <c r="B201" t="str">
        <f t="shared" si="6"/>
        <v>B</v>
      </c>
      <c r="C201" t="str">
        <f t="shared" si="7"/>
        <v>chap2</v>
      </c>
      <c r="D201">
        <v>6</v>
      </c>
      <c r="E201">
        <v>6</v>
      </c>
    </row>
    <row r="202" spans="1:5" x14ac:dyDescent="0.3">
      <c r="A202" t="s">
        <v>493</v>
      </c>
      <c r="B202" t="str">
        <f t="shared" si="6"/>
        <v>A</v>
      </c>
      <c r="C202" t="str">
        <f t="shared" si="7"/>
        <v>chap1</v>
      </c>
      <c r="D202">
        <v>3</v>
      </c>
      <c r="E202">
        <v>5</v>
      </c>
    </row>
    <row r="203" spans="1:5" x14ac:dyDescent="0.3">
      <c r="A203" t="s">
        <v>494</v>
      </c>
      <c r="B203" t="str">
        <f t="shared" si="6"/>
        <v>A</v>
      </c>
      <c r="C203" t="str">
        <f t="shared" si="7"/>
        <v>chap2</v>
      </c>
      <c r="D203">
        <v>3</v>
      </c>
      <c r="E203">
        <v>3</v>
      </c>
    </row>
    <row r="204" spans="1:5" x14ac:dyDescent="0.3">
      <c r="A204" t="s">
        <v>492</v>
      </c>
      <c r="B204" t="str">
        <f t="shared" si="6"/>
        <v>B</v>
      </c>
      <c r="C204" t="str">
        <f t="shared" si="7"/>
        <v>chap1</v>
      </c>
      <c r="D204">
        <v>7</v>
      </c>
      <c r="E204">
        <v>5</v>
      </c>
    </row>
    <row r="205" spans="1:5" x14ac:dyDescent="0.3">
      <c r="A205" t="s">
        <v>491</v>
      </c>
      <c r="B205" t="str">
        <f t="shared" si="6"/>
        <v>B</v>
      </c>
      <c r="C205" t="str">
        <f t="shared" si="7"/>
        <v>chap2</v>
      </c>
      <c r="D205">
        <v>3</v>
      </c>
      <c r="E205">
        <v>3</v>
      </c>
    </row>
    <row r="206" spans="1:5" x14ac:dyDescent="0.3">
      <c r="A206" t="s">
        <v>493</v>
      </c>
      <c r="B206" t="str">
        <f t="shared" si="6"/>
        <v>A</v>
      </c>
      <c r="C206" t="str">
        <f t="shared" si="7"/>
        <v>chap1</v>
      </c>
      <c r="D206">
        <v>5</v>
      </c>
      <c r="E206">
        <v>6</v>
      </c>
    </row>
    <row r="207" spans="1:5" x14ac:dyDescent="0.3">
      <c r="A207" t="s">
        <v>494</v>
      </c>
      <c r="B207" t="str">
        <f t="shared" si="6"/>
        <v>A</v>
      </c>
      <c r="C207" t="str">
        <f t="shared" si="7"/>
        <v>chap2</v>
      </c>
      <c r="D207">
        <v>4</v>
      </c>
      <c r="E207">
        <v>4</v>
      </c>
    </row>
    <row r="208" spans="1:5" x14ac:dyDescent="0.3">
      <c r="A208" t="s">
        <v>492</v>
      </c>
      <c r="B208" t="str">
        <f t="shared" si="6"/>
        <v>B</v>
      </c>
      <c r="C208" t="str">
        <f t="shared" si="7"/>
        <v>chap1</v>
      </c>
      <c r="D208">
        <v>4</v>
      </c>
      <c r="E208">
        <v>4</v>
      </c>
    </row>
    <row r="209" spans="1:5" x14ac:dyDescent="0.3">
      <c r="A209" t="s">
        <v>491</v>
      </c>
      <c r="B209" t="str">
        <f t="shared" si="6"/>
        <v>B</v>
      </c>
      <c r="C209" t="str">
        <f t="shared" si="7"/>
        <v>chap2</v>
      </c>
      <c r="D209">
        <v>4</v>
      </c>
      <c r="E209">
        <v>4</v>
      </c>
    </row>
    <row r="210" spans="1:5" x14ac:dyDescent="0.3">
      <c r="A210" t="s">
        <v>493</v>
      </c>
      <c r="B210" t="str">
        <f t="shared" si="6"/>
        <v>A</v>
      </c>
      <c r="C210" t="str">
        <f t="shared" si="7"/>
        <v>chap1</v>
      </c>
      <c r="D210">
        <v>3</v>
      </c>
      <c r="E210">
        <v>6</v>
      </c>
    </row>
    <row r="211" spans="1:5" x14ac:dyDescent="0.3">
      <c r="A211" t="s">
        <v>494</v>
      </c>
      <c r="B211" t="str">
        <f t="shared" si="6"/>
        <v>A</v>
      </c>
      <c r="C211" t="str">
        <f t="shared" si="7"/>
        <v>chap2</v>
      </c>
      <c r="D211">
        <v>5</v>
      </c>
      <c r="E211">
        <v>4</v>
      </c>
    </row>
    <row r="212" spans="1:5" x14ac:dyDescent="0.3">
      <c r="A212" t="s">
        <v>492</v>
      </c>
      <c r="B212" t="str">
        <f t="shared" si="6"/>
        <v>B</v>
      </c>
      <c r="C212" t="str">
        <f t="shared" si="7"/>
        <v>chap1</v>
      </c>
      <c r="D212">
        <v>3</v>
      </c>
      <c r="E212">
        <v>4</v>
      </c>
    </row>
    <row r="213" spans="1:5" x14ac:dyDescent="0.3">
      <c r="A213" t="s">
        <v>491</v>
      </c>
      <c r="B213" t="str">
        <f t="shared" si="6"/>
        <v>B</v>
      </c>
      <c r="C213" t="str">
        <f t="shared" si="7"/>
        <v>chap2</v>
      </c>
      <c r="D213">
        <v>3</v>
      </c>
      <c r="E213">
        <v>3</v>
      </c>
    </row>
    <row r="214" spans="1:5" x14ac:dyDescent="0.3">
      <c r="A214" t="s">
        <v>493</v>
      </c>
      <c r="B214" t="str">
        <f t="shared" si="6"/>
        <v>A</v>
      </c>
      <c r="C214" t="str">
        <f t="shared" si="7"/>
        <v>chap1</v>
      </c>
      <c r="D214">
        <v>3</v>
      </c>
      <c r="E214">
        <v>1</v>
      </c>
    </row>
    <row r="215" spans="1:5" x14ac:dyDescent="0.3">
      <c r="A215" t="s">
        <v>494</v>
      </c>
      <c r="B215" t="str">
        <f t="shared" si="6"/>
        <v>A</v>
      </c>
      <c r="C215" t="str">
        <f t="shared" si="7"/>
        <v>chap2</v>
      </c>
      <c r="D215">
        <v>5</v>
      </c>
      <c r="E215">
        <v>6</v>
      </c>
    </row>
    <row r="216" spans="1:5" x14ac:dyDescent="0.3">
      <c r="A216" t="s">
        <v>492</v>
      </c>
      <c r="B216" t="str">
        <f t="shared" si="6"/>
        <v>B</v>
      </c>
      <c r="C216" t="str">
        <f t="shared" si="7"/>
        <v>chap1</v>
      </c>
      <c r="D216">
        <v>4</v>
      </c>
      <c r="E216">
        <v>7</v>
      </c>
    </row>
    <row r="217" spans="1:5" x14ac:dyDescent="0.3">
      <c r="A217" t="s">
        <v>491</v>
      </c>
      <c r="B217" t="str">
        <f t="shared" si="6"/>
        <v>B</v>
      </c>
      <c r="C217" t="str">
        <f t="shared" si="7"/>
        <v>chap2</v>
      </c>
      <c r="D217">
        <v>5</v>
      </c>
      <c r="E217">
        <v>1</v>
      </c>
    </row>
    <row r="218" spans="1:5" x14ac:dyDescent="0.3">
      <c r="A218" t="s">
        <v>493</v>
      </c>
      <c r="B218" t="str">
        <f t="shared" si="6"/>
        <v>A</v>
      </c>
      <c r="C218" t="str">
        <f t="shared" si="7"/>
        <v>chap1</v>
      </c>
      <c r="D218">
        <v>4</v>
      </c>
      <c r="E218">
        <v>5</v>
      </c>
    </row>
    <row r="219" spans="1:5" x14ac:dyDescent="0.3">
      <c r="A219" t="s">
        <v>494</v>
      </c>
      <c r="B219" t="str">
        <f t="shared" si="6"/>
        <v>A</v>
      </c>
      <c r="C219" t="str">
        <f t="shared" si="7"/>
        <v>chap2</v>
      </c>
      <c r="D219">
        <v>5</v>
      </c>
      <c r="E219">
        <v>3</v>
      </c>
    </row>
    <row r="220" spans="1:5" x14ac:dyDescent="0.3">
      <c r="A220" t="s">
        <v>492</v>
      </c>
      <c r="B220" t="str">
        <f t="shared" si="6"/>
        <v>B</v>
      </c>
      <c r="C220" t="str">
        <f t="shared" si="7"/>
        <v>chap1</v>
      </c>
      <c r="D220">
        <v>4</v>
      </c>
      <c r="E220">
        <v>4</v>
      </c>
    </row>
    <row r="221" spans="1:5" x14ac:dyDescent="0.3">
      <c r="A221" t="s">
        <v>491</v>
      </c>
      <c r="B221" t="str">
        <f t="shared" si="6"/>
        <v>B</v>
      </c>
      <c r="C221" t="str">
        <f t="shared" si="7"/>
        <v>chap2</v>
      </c>
      <c r="D221">
        <v>4</v>
      </c>
      <c r="E221">
        <v>3</v>
      </c>
    </row>
    <row r="222" spans="1:5" x14ac:dyDescent="0.3">
      <c r="A222" t="s">
        <v>493</v>
      </c>
      <c r="B222" t="str">
        <f t="shared" si="6"/>
        <v>A</v>
      </c>
      <c r="C222" t="str">
        <f t="shared" si="7"/>
        <v>chap1</v>
      </c>
      <c r="D222">
        <v>5</v>
      </c>
      <c r="E222">
        <v>6</v>
      </c>
    </row>
    <row r="223" spans="1:5" x14ac:dyDescent="0.3">
      <c r="A223" t="s">
        <v>494</v>
      </c>
      <c r="B223" t="str">
        <f t="shared" si="6"/>
        <v>A</v>
      </c>
      <c r="C223" t="str">
        <f t="shared" si="7"/>
        <v>chap2</v>
      </c>
      <c r="D223">
        <v>3</v>
      </c>
      <c r="E223">
        <v>4</v>
      </c>
    </row>
    <row r="224" spans="1:5" x14ac:dyDescent="0.3">
      <c r="A224" t="s">
        <v>492</v>
      </c>
      <c r="B224" t="str">
        <f t="shared" si="6"/>
        <v>B</v>
      </c>
      <c r="C224" t="str">
        <f t="shared" si="7"/>
        <v>chap1</v>
      </c>
      <c r="D224">
        <v>3</v>
      </c>
      <c r="E224">
        <v>3</v>
      </c>
    </row>
    <row r="225" spans="1:5" x14ac:dyDescent="0.3">
      <c r="A225" t="s">
        <v>491</v>
      </c>
      <c r="B225" t="str">
        <f t="shared" si="6"/>
        <v>B</v>
      </c>
      <c r="C225" t="str">
        <f t="shared" si="7"/>
        <v>chap2</v>
      </c>
      <c r="D225">
        <v>3</v>
      </c>
      <c r="E225">
        <v>3</v>
      </c>
    </row>
    <row r="226" spans="1:5" x14ac:dyDescent="0.3">
      <c r="A226" t="s">
        <v>493</v>
      </c>
      <c r="B226" t="str">
        <f t="shared" si="6"/>
        <v>A</v>
      </c>
      <c r="C226" t="str">
        <f t="shared" si="7"/>
        <v>chap1</v>
      </c>
      <c r="D226">
        <v>4</v>
      </c>
      <c r="E226">
        <v>5</v>
      </c>
    </row>
    <row r="227" spans="1:5" x14ac:dyDescent="0.3">
      <c r="A227" t="s">
        <v>494</v>
      </c>
      <c r="B227" t="str">
        <f t="shared" si="6"/>
        <v>A</v>
      </c>
      <c r="C227" t="str">
        <f t="shared" si="7"/>
        <v>chap2</v>
      </c>
      <c r="D227">
        <v>4</v>
      </c>
      <c r="E227">
        <v>4</v>
      </c>
    </row>
    <row r="228" spans="1:5" x14ac:dyDescent="0.3">
      <c r="A228" t="s">
        <v>492</v>
      </c>
      <c r="B228" t="str">
        <f t="shared" si="6"/>
        <v>B</v>
      </c>
      <c r="C228" t="str">
        <f t="shared" si="7"/>
        <v>chap1</v>
      </c>
      <c r="D228">
        <v>4</v>
      </c>
      <c r="E228">
        <v>4</v>
      </c>
    </row>
    <row r="229" spans="1:5" x14ac:dyDescent="0.3">
      <c r="A229" t="s">
        <v>491</v>
      </c>
      <c r="B229" t="str">
        <f t="shared" si="6"/>
        <v>B</v>
      </c>
      <c r="C229" t="str">
        <f t="shared" si="7"/>
        <v>chap2</v>
      </c>
      <c r="D229">
        <v>4</v>
      </c>
      <c r="E229">
        <v>4</v>
      </c>
    </row>
    <row r="230" spans="1:5" x14ac:dyDescent="0.3">
      <c r="A230" t="s">
        <v>493</v>
      </c>
      <c r="B230" t="str">
        <f t="shared" si="6"/>
        <v>A</v>
      </c>
      <c r="C230" t="str">
        <f t="shared" si="7"/>
        <v>chap1</v>
      </c>
      <c r="D230">
        <v>1</v>
      </c>
      <c r="E230">
        <v>1</v>
      </c>
    </row>
    <row r="231" spans="1:5" x14ac:dyDescent="0.3">
      <c r="A231" t="s">
        <v>494</v>
      </c>
      <c r="B231" t="str">
        <f t="shared" si="6"/>
        <v>A</v>
      </c>
      <c r="C231" t="str">
        <f t="shared" si="7"/>
        <v>chap2</v>
      </c>
      <c r="D231">
        <v>5</v>
      </c>
      <c r="E231">
        <v>5</v>
      </c>
    </row>
    <row r="232" spans="1:5" x14ac:dyDescent="0.3">
      <c r="A232" t="s">
        <v>492</v>
      </c>
      <c r="B232" t="str">
        <f t="shared" si="6"/>
        <v>B</v>
      </c>
      <c r="C232" t="str">
        <f t="shared" si="7"/>
        <v>chap1</v>
      </c>
      <c r="D232">
        <v>3</v>
      </c>
      <c r="E232">
        <v>3</v>
      </c>
    </row>
    <row r="233" spans="1:5" x14ac:dyDescent="0.3">
      <c r="A233" t="s">
        <v>491</v>
      </c>
      <c r="B233" t="str">
        <f t="shared" si="6"/>
        <v>B</v>
      </c>
      <c r="C233" t="str">
        <f t="shared" si="7"/>
        <v>chap2</v>
      </c>
      <c r="D233">
        <v>1</v>
      </c>
      <c r="E233">
        <v>1</v>
      </c>
    </row>
    <row r="234" spans="1:5" x14ac:dyDescent="0.3">
      <c r="A234" t="s">
        <v>493</v>
      </c>
      <c r="B234" t="str">
        <f t="shared" si="6"/>
        <v>A</v>
      </c>
      <c r="C234" t="str">
        <f t="shared" si="7"/>
        <v>chap1</v>
      </c>
      <c r="D234">
        <v>3</v>
      </c>
      <c r="E234">
        <v>3</v>
      </c>
    </row>
    <row r="235" spans="1:5" x14ac:dyDescent="0.3">
      <c r="A235" t="s">
        <v>494</v>
      </c>
      <c r="B235" t="str">
        <f t="shared" si="6"/>
        <v>A</v>
      </c>
      <c r="C235" t="str">
        <f t="shared" si="7"/>
        <v>chap2</v>
      </c>
      <c r="D235">
        <v>2</v>
      </c>
      <c r="E235">
        <v>2</v>
      </c>
    </row>
    <row r="236" spans="1:5" x14ac:dyDescent="0.3">
      <c r="A236" t="s">
        <v>492</v>
      </c>
      <c r="B236" t="str">
        <f t="shared" si="6"/>
        <v>B</v>
      </c>
      <c r="C236" t="str">
        <f t="shared" si="7"/>
        <v>chap1</v>
      </c>
      <c r="D236">
        <v>6</v>
      </c>
      <c r="E236">
        <v>6</v>
      </c>
    </row>
    <row r="237" spans="1:5" x14ac:dyDescent="0.3">
      <c r="A237" t="s">
        <v>491</v>
      </c>
      <c r="B237" t="str">
        <f t="shared" si="6"/>
        <v>B</v>
      </c>
      <c r="C237" t="str">
        <f t="shared" si="7"/>
        <v>chap2</v>
      </c>
      <c r="D237">
        <v>2</v>
      </c>
      <c r="E237">
        <v>2</v>
      </c>
    </row>
    <row r="238" spans="1:5" x14ac:dyDescent="0.3">
      <c r="A238" t="s">
        <v>493</v>
      </c>
      <c r="B238" t="str">
        <f t="shared" si="6"/>
        <v>A</v>
      </c>
      <c r="C238" t="str">
        <f t="shared" si="7"/>
        <v>chap1</v>
      </c>
      <c r="D238">
        <v>6</v>
      </c>
      <c r="E238">
        <v>4</v>
      </c>
    </row>
    <row r="239" spans="1:5" x14ac:dyDescent="0.3">
      <c r="A239" t="s">
        <v>494</v>
      </c>
      <c r="B239" t="str">
        <f t="shared" si="6"/>
        <v>A</v>
      </c>
      <c r="C239" t="str">
        <f t="shared" si="7"/>
        <v>chap2</v>
      </c>
      <c r="D239">
        <v>5</v>
      </c>
      <c r="E239">
        <v>6</v>
      </c>
    </row>
    <row r="240" spans="1:5" x14ac:dyDescent="0.3">
      <c r="A240" t="s">
        <v>492</v>
      </c>
      <c r="B240" t="str">
        <f t="shared" si="6"/>
        <v>B</v>
      </c>
      <c r="C240" t="str">
        <f t="shared" si="7"/>
        <v>chap1</v>
      </c>
      <c r="D240">
        <v>4</v>
      </c>
      <c r="E240">
        <v>3</v>
      </c>
    </row>
    <row r="241" spans="1:5" x14ac:dyDescent="0.3">
      <c r="A241" t="s">
        <v>491</v>
      </c>
      <c r="B241" t="str">
        <f t="shared" si="6"/>
        <v>B</v>
      </c>
      <c r="C241" t="str">
        <f t="shared" si="7"/>
        <v>chap2</v>
      </c>
      <c r="D241">
        <v>4</v>
      </c>
      <c r="E241">
        <v>3</v>
      </c>
    </row>
    <row r="242" spans="1:5" x14ac:dyDescent="0.3">
      <c r="A242" t="s">
        <v>493</v>
      </c>
      <c r="B242" t="str">
        <f t="shared" si="6"/>
        <v>A</v>
      </c>
      <c r="C242" t="str">
        <f t="shared" si="7"/>
        <v>chap1</v>
      </c>
      <c r="D242">
        <v>2</v>
      </c>
      <c r="E242">
        <v>3</v>
      </c>
    </row>
    <row r="243" spans="1:5" x14ac:dyDescent="0.3">
      <c r="A243" t="s">
        <v>494</v>
      </c>
      <c r="B243" t="str">
        <f t="shared" si="6"/>
        <v>A</v>
      </c>
      <c r="C243" t="str">
        <f t="shared" si="7"/>
        <v>chap2</v>
      </c>
      <c r="D243">
        <v>4</v>
      </c>
      <c r="E243">
        <v>4</v>
      </c>
    </row>
    <row r="244" spans="1:5" x14ac:dyDescent="0.3">
      <c r="A244" t="s">
        <v>492</v>
      </c>
      <c r="B244" t="str">
        <f t="shared" si="6"/>
        <v>B</v>
      </c>
      <c r="C244" t="str">
        <f t="shared" si="7"/>
        <v>chap1</v>
      </c>
      <c r="D244">
        <v>2</v>
      </c>
      <c r="E244">
        <v>3</v>
      </c>
    </row>
    <row r="245" spans="1:5" x14ac:dyDescent="0.3">
      <c r="A245" t="s">
        <v>491</v>
      </c>
      <c r="B245" t="str">
        <f t="shared" si="6"/>
        <v>B</v>
      </c>
      <c r="C245" t="str">
        <f t="shared" si="7"/>
        <v>chap2</v>
      </c>
      <c r="D245">
        <v>1</v>
      </c>
      <c r="E245">
        <v>1</v>
      </c>
    </row>
    <row r="246" spans="1:5" x14ac:dyDescent="0.3">
      <c r="A246" t="s">
        <v>493</v>
      </c>
      <c r="B246" t="str">
        <f t="shared" si="6"/>
        <v>A</v>
      </c>
      <c r="C246" t="str">
        <f t="shared" si="7"/>
        <v>chap1</v>
      </c>
      <c r="D246">
        <v>4</v>
      </c>
      <c r="E246">
        <v>4</v>
      </c>
    </row>
    <row r="247" spans="1:5" x14ac:dyDescent="0.3">
      <c r="A247" t="s">
        <v>494</v>
      </c>
      <c r="B247" t="str">
        <f t="shared" si="6"/>
        <v>A</v>
      </c>
      <c r="C247" t="str">
        <f t="shared" si="7"/>
        <v>chap2</v>
      </c>
      <c r="D247">
        <v>4</v>
      </c>
      <c r="E247">
        <v>4</v>
      </c>
    </row>
    <row r="248" spans="1:5" x14ac:dyDescent="0.3">
      <c r="A248" t="s">
        <v>492</v>
      </c>
      <c r="B248" t="str">
        <f t="shared" si="6"/>
        <v>B</v>
      </c>
      <c r="C248" t="str">
        <f t="shared" si="7"/>
        <v>chap1</v>
      </c>
      <c r="D248">
        <v>4</v>
      </c>
      <c r="E248">
        <v>4</v>
      </c>
    </row>
    <row r="249" spans="1:5" x14ac:dyDescent="0.3">
      <c r="A249" t="s">
        <v>491</v>
      </c>
      <c r="B249" t="str">
        <f t="shared" si="6"/>
        <v>B</v>
      </c>
      <c r="C249" t="str">
        <f t="shared" si="7"/>
        <v>chap2</v>
      </c>
      <c r="D249">
        <v>3</v>
      </c>
      <c r="E249">
        <v>3</v>
      </c>
    </row>
    <row r="250" spans="1:5" x14ac:dyDescent="0.3">
      <c r="A250" t="s">
        <v>493</v>
      </c>
      <c r="B250" t="str">
        <f t="shared" si="6"/>
        <v>A</v>
      </c>
      <c r="C250" t="str">
        <f t="shared" si="7"/>
        <v>chap1</v>
      </c>
      <c r="D250">
        <v>6</v>
      </c>
      <c r="E250">
        <v>1</v>
      </c>
    </row>
    <row r="251" spans="1:5" x14ac:dyDescent="0.3">
      <c r="A251" t="s">
        <v>494</v>
      </c>
      <c r="B251" t="str">
        <f t="shared" si="6"/>
        <v>A</v>
      </c>
      <c r="C251" t="str">
        <f t="shared" si="7"/>
        <v>chap2</v>
      </c>
      <c r="D251">
        <v>1</v>
      </c>
      <c r="E251">
        <v>1</v>
      </c>
    </row>
    <row r="252" spans="1:5" x14ac:dyDescent="0.3">
      <c r="A252" t="s">
        <v>492</v>
      </c>
      <c r="B252" t="str">
        <f t="shared" si="6"/>
        <v>B</v>
      </c>
      <c r="C252" t="str">
        <f t="shared" si="7"/>
        <v>chap1</v>
      </c>
      <c r="D252">
        <v>1</v>
      </c>
      <c r="E252">
        <v>1</v>
      </c>
    </row>
    <row r="253" spans="1:5" x14ac:dyDescent="0.3">
      <c r="A253" t="s">
        <v>491</v>
      </c>
      <c r="B253" t="str">
        <f t="shared" si="6"/>
        <v>B</v>
      </c>
      <c r="C253" t="str">
        <f t="shared" si="7"/>
        <v>chap2</v>
      </c>
      <c r="D253">
        <v>1</v>
      </c>
      <c r="E253">
        <v>1</v>
      </c>
    </row>
    <row r="254" spans="1:5" x14ac:dyDescent="0.3">
      <c r="A254" t="s">
        <v>493</v>
      </c>
      <c r="B254" t="str">
        <f t="shared" si="6"/>
        <v>A</v>
      </c>
      <c r="C254" t="str">
        <f t="shared" si="7"/>
        <v>chap1</v>
      </c>
      <c r="D254">
        <v>5</v>
      </c>
      <c r="E254">
        <v>1</v>
      </c>
    </row>
    <row r="255" spans="1:5" x14ac:dyDescent="0.3">
      <c r="A255" t="s">
        <v>494</v>
      </c>
      <c r="B255" t="str">
        <f t="shared" si="6"/>
        <v>A</v>
      </c>
      <c r="C255" t="str">
        <f t="shared" si="7"/>
        <v>chap2</v>
      </c>
      <c r="D255">
        <v>6</v>
      </c>
      <c r="E255">
        <v>3</v>
      </c>
    </row>
    <row r="256" spans="1:5" x14ac:dyDescent="0.3">
      <c r="A256" t="s">
        <v>492</v>
      </c>
      <c r="B256" t="str">
        <f t="shared" si="6"/>
        <v>B</v>
      </c>
      <c r="C256" t="str">
        <f t="shared" si="7"/>
        <v>chap1</v>
      </c>
      <c r="D256">
        <v>5</v>
      </c>
      <c r="E256">
        <v>2</v>
      </c>
    </row>
    <row r="257" spans="1:5" x14ac:dyDescent="0.3">
      <c r="A257" t="s">
        <v>491</v>
      </c>
      <c r="B257" t="str">
        <f t="shared" si="6"/>
        <v>B</v>
      </c>
      <c r="C257" t="str">
        <f t="shared" si="7"/>
        <v>chap2</v>
      </c>
      <c r="D257">
        <v>3</v>
      </c>
      <c r="E257">
        <v>2</v>
      </c>
    </row>
    <row r="258" spans="1:5" x14ac:dyDescent="0.3">
      <c r="A258" t="s">
        <v>493</v>
      </c>
      <c r="B258" t="str">
        <f t="shared" si="6"/>
        <v>A</v>
      </c>
      <c r="C258" t="str">
        <f t="shared" si="7"/>
        <v>chap1</v>
      </c>
      <c r="D258">
        <v>5</v>
      </c>
      <c r="E258">
        <v>4</v>
      </c>
    </row>
    <row r="259" spans="1:5" x14ac:dyDescent="0.3">
      <c r="A259" t="s">
        <v>494</v>
      </c>
      <c r="B259" t="str">
        <f t="shared" ref="B259:B322" si="8">LEFT(A259,1)</f>
        <v>A</v>
      </c>
      <c r="C259" t="str">
        <f t="shared" ref="C259:C322" si="9">MID(A259,2,FIND("_",A259)-2)</f>
        <v>chap2</v>
      </c>
      <c r="D259">
        <v>3</v>
      </c>
      <c r="E259">
        <v>4</v>
      </c>
    </row>
    <row r="260" spans="1:5" x14ac:dyDescent="0.3">
      <c r="A260" t="s">
        <v>492</v>
      </c>
      <c r="B260" t="str">
        <f t="shared" si="8"/>
        <v>B</v>
      </c>
      <c r="C260" t="str">
        <f t="shared" si="9"/>
        <v>chap1</v>
      </c>
      <c r="D260">
        <v>4</v>
      </c>
      <c r="E260">
        <v>5</v>
      </c>
    </row>
    <row r="261" spans="1:5" x14ac:dyDescent="0.3">
      <c r="A261" t="s">
        <v>491</v>
      </c>
      <c r="B261" t="str">
        <f t="shared" si="8"/>
        <v>B</v>
      </c>
      <c r="C261" t="str">
        <f t="shared" si="9"/>
        <v>chap2</v>
      </c>
      <c r="D261">
        <v>3</v>
      </c>
      <c r="E261">
        <v>2</v>
      </c>
    </row>
    <row r="262" spans="1:5" x14ac:dyDescent="0.3">
      <c r="A262" t="s">
        <v>493</v>
      </c>
      <c r="B262" t="str">
        <f t="shared" si="8"/>
        <v>A</v>
      </c>
      <c r="C262" t="str">
        <f t="shared" si="9"/>
        <v>chap1</v>
      </c>
      <c r="D262">
        <v>4</v>
      </c>
      <c r="E262">
        <v>4</v>
      </c>
    </row>
    <row r="263" spans="1:5" x14ac:dyDescent="0.3">
      <c r="A263" t="s">
        <v>494</v>
      </c>
      <c r="B263" t="str">
        <f t="shared" si="8"/>
        <v>A</v>
      </c>
      <c r="C263" t="str">
        <f t="shared" si="9"/>
        <v>chap2</v>
      </c>
      <c r="D263">
        <v>4</v>
      </c>
      <c r="E263">
        <v>4</v>
      </c>
    </row>
    <row r="264" spans="1:5" x14ac:dyDescent="0.3">
      <c r="A264" t="s">
        <v>492</v>
      </c>
      <c r="B264" t="str">
        <f t="shared" si="8"/>
        <v>B</v>
      </c>
      <c r="C264" t="str">
        <f t="shared" si="9"/>
        <v>chap1</v>
      </c>
      <c r="D264">
        <v>4</v>
      </c>
      <c r="E264">
        <v>4</v>
      </c>
    </row>
    <row r="265" spans="1:5" x14ac:dyDescent="0.3">
      <c r="A265" t="s">
        <v>491</v>
      </c>
      <c r="B265" t="str">
        <f t="shared" si="8"/>
        <v>B</v>
      </c>
      <c r="C265" t="str">
        <f t="shared" si="9"/>
        <v>chap2</v>
      </c>
      <c r="D265">
        <v>4</v>
      </c>
      <c r="E265">
        <v>4</v>
      </c>
    </row>
    <row r="266" spans="1:5" x14ac:dyDescent="0.3">
      <c r="A266" t="s">
        <v>493</v>
      </c>
      <c r="B266" t="str">
        <f t="shared" si="8"/>
        <v>A</v>
      </c>
      <c r="C266" t="str">
        <f t="shared" si="9"/>
        <v>chap1</v>
      </c>
      <c r="D266">
        <v>3</v>
      </c>
      <c r="E266">
        <v>3</v>
      </c>
    </row>
    <row r="267" spans="1:5" x14ac:dyDescent="0.3">
      <c r="A267" t="s">
        <v>494</v>
      </c>
      <c r="B267" t="str">
        <f t="shared" si="8"/>
        <v>A</v>
      </c>
      <c r="C267" t="str">
        <f t="shared" si="9"/>
        <v>chap2</v>
      </c>
      <c r="D267">
        <v>1</v>
      </c>
      <c r="E267">
        <v>1</v>
      </c>
    </row>
    <row r="268" spans="1:5" x14ac:dyDescent="0.3">
      <c r="A268" t="s">
        <v>492</v>
      </c>
      <c r="B268" t="str">
        <f t="shared" si="8"/>
        <v>B</v>
      </c>
      <c r="C268" t="str">
        <f t="shared" si="9"/>
        <v>chap1</v>
      </c>
      <c r="D268">
        <v>3</v>
      </c>
      <c r="E268">
        <v>3</v>
      </c>
    </row>
    <row r="269" spans="1:5" x14ac:dyDescent="0.3">
      <c r="A269" t="s">
        <v>491</v>
      </c>
      <c r="B269" t="str">
        <f t="shared" si="8"/>
        <v>B</v>
      </c>
      <c r="C269" t="str">
        <f t="shared" si="9"/>
        <v>chap2</v>
      </c>
      <c r="D269">
        <v>4</v>
      </c>
      <c r="E269">
        <v>4</v>
      </c>
    </row>
    <row r="270" spans="1:5" x14ac:dyDescent="0.3">
      <c r="A270" t="s">
        <v>493</v>
      </c>
      <c r="B270" t="str">
        <f t="shared" si="8"/>
        <v>A</v>
      </c>
      <c r="C270" t="str">
        <f t="shared" si="9"/>
        <v>chap1</v>
      </c>
      <c r="D270">
        <v>2</v>
      </c>
      <c r="E270">
        <v>5</v>
      </c>
    </row>
    <row r="271" spans="1:5" x14ac:dyDescent="0.3">
      <c r="A271" t="s">
        <v>494</v>
      </c>
      <c r="B271" t="str">
        <f t="shared" si="8"/>
        <v>A</v>
      </c>
      <c r="C271" t="str">
        <f t="shared" si="9"/>
        <v>chap2</v>
      </c>
      <c r="D271">
        <v>4</v>
      </c>
      <c r="E271">
        <v>4</v>
      </c>
    </row>
    <row r="272" spans="1:5" x14ac:dyDescent="0.3">
      <c r="A272" t="s">
        <v>492</v>
      </c>
      <c r="B272" t="str">
        <f t="shared" si="8"/>
        <v>B</v>
      </c>
      <c r="C272" t="str">
        <f t="shared" si="9"/>
        <v>chap1</v>
      </c>
      <c r="D272">
        <v>4</v>
      </c>
      <c r="E272">
        <v>4</v>
      </c>
    </row>
    <row r="273" spans="1:5" x14ac:dyDescent="0.3">
      <c r="A273" t="s">
        <v>491</v>
      </c>
      <c r="B273" t="str">
        <f t="shared" si="8"/>
        <v>B</v>
      </c>
      <c r="C273" t="str">
        <f t="shared" si="9"/>
        <v>chap2</v>
      </c>
      <c r="D273">
        <v>4</v>
      </c>
      <c r="E273">
        <v>4</v>
      </c>
    </row>
    <row r="274" spans="1:5" x14ac:dyDescent="0.3">
      <c r="A274" t="s">
        <v>493</v>
      </c>
      <c r="B274" t="str">
        <f t="shared" si="8"/>
        <v>A</v>
      </c>
      <c r="C274" t="str">
        <f t="shared" si="9"/>
        <v>chap1</v>
      </c>
      <c r="D274">
        <v>4</v>
      </c>
      <c r="E274">
        <v>4</v>
      </c>
    </row>
    <row r="275" spans="1:5" x14ac:dyDescent="0.3">
      <c r="A275" t="s">
        <v>494</v>
      </c>
      <c r="B275" t="str">
        <f t="shared" si="8"/>
        <v>A</v>
      </c>
      <c r="C275" t="str">
        <f t="shared" si="9"/>
        <v>chap2</v>
      </c>
      <c r="D275">
        <v>4</v>
      </c>
      <c r="E275">
        <v>4</v>
      </c>
    </row>
    <row r="276" spans="1:5" x14ac:dyDescent="0.3">
      <c r="A276" t="s">
        <v>492</v>
      </c>
      <c r="B276" t="str">
        <f t="shared" si="8"/>
        <v>B</v>
      </c>
      <c r="C276" t="str">
        <f t="shared" si="9"/>
        <v>chap1</v>
      </c>
      <c r="D276">
        <v>4</v>
      </c>
      <c r="E276">
        <v>4</v>
      </c>
    </row>
    <row r="277" spans="1:5" x14ac:dyDescent="0.3">
      <c r="A277" t="s">
        <v>491</v>
      </c>
      <c r="B277" t="str">
        <f t="shared" si="8"/>
        <v>B</v>
      </c>
      <c r="C277" t="str">
        <f t="shared" si="9"/>
        <v>chap2</v>
      </c>
      <c r="D277">
        <v>4</v>
      </c>
      <c r="E277">
        <v>4</v>
      </c>
    </row>
    <row r="278" spans="1:5" x14ac:dyDescent="0.3">
      <c r="A278" t="s">
        <v>493</v>
      </c>
      <c r="B278" t="str">
        <f t="shared" si="8"/>
        <v>A</v>
      </c>
      <c r="C278" t="str">
        <f t="shared" si="9"/>
        <v>chap1</v>
      </c>
      <c r="D278">
        <v>3</v>
      </c>
      <c r="E278">
        <v>5</v>
      </c>
    </row>
    <row r="279" spans="1:5" x14ac:dyDescent="0.3">
      <c r="A279" t="s">
        <v>494</v>
      </c>
      <c r="B279" t="str">
        <f t="shared" si="8"/>
        <v>A</v>
      </c>
      <c r="C279" t="str">
        <f t="shared" si="9"/>
        <v>chap2</v>
      </c>
      <c r="D279">
        <v>4</v>
      </c>
      <c r="E279">
        <v>4</v>
      </c>
    </row>
    <row r="280" spans="1:5" x14ac:dyDescent="0.3">
      <c r="A280" t="s">
        <v>492</v>
      </c>
      <c r="B280" t="str">
        <f t="shared" si="8"/>
        <v>B</v>
      </c>
      <c r="C280" t="str">
        <f t="shared" si="9"/>
        <v>chap1</v>
      </c>
      <c r="D280">
        <v>1</v>
      </c>
      <c r="E280">
        <v>5</v>
      </c>
    </row>
    <row r="281" spans="1:5" x14ac:dyDescent="0.3">
      <c r="A281" t="s">
        <v>491</v>
      </c>
      <c r="B281" t="str">
        <f t="shared" si="8"/>
        <v>B</v>
      </c>
      <c r="C281" t="str">
        <f t="shared" si="9"/>
        <v>chap2</v>
      </c>
      <c r="D281">
        <v>5</v>
      </c>
      <c r="E281">
        <v>6</v>
      </c>
    </row>
    <row r="282" spans="1:5" x14ac:dyDescent="0.3">
      <c r="A282" t="s">
        <v>493</v>
      </c>
      <c r="B282" t="str">
        <f t="shared" si="8"/>
        <v>A</v>
      </c>
      <c r="C282" t="str">
        <f t="shared" si="9"/>
        <v>chap1</v>
      </c>
      <c r="D282">
        <v>2</v>
      </c>
      <c r="E282">
        <v>2</v>
      </c>
    </row>
    <row r="283" spans="1:5" x14ac:dyDescent="0.3">
      <c r="A283" t="s">
        <v>494</v>
      </c>
      <c r="B283" t="str">
        <f t="shared" si="8"/>
        <v>A</v>
      </c>
      <c r="C283" t="str">
        <f t="shared" si="9"/>
        <v>chap2</v>
      </c>
      <c r="D283">
        <v>3</v>
      </c>
      <c r="E283">
        <v>3</v>
      </c>
    </row>
    <row r="284" spans="1:5" x14ac:dyDescent="0.3">
      <c r="A284" t="s">
        <v>492</v>
      </c>
      <c r="B284" t="str">
        <f t="shared" si="8"/>
        <v>B</v>
      </c>
      <c r="C284" t="str">
        <f t="shared" si="9"/>
        <v>chap1</v>
      </c>
      <c r="D284">
        <v>6</v>
      </c>
      <c r="E284">
        <v>5</v>
      </c>
    </row>
    <row r="285" spans="1:5" x14ac:dyDescent="0.3">
      <c r="A285" t="s">
        <v>491</v>
      </c>
      <c r="B285" t="str">
        <f t="shared" si="8"/>
        <v>B</v>
      </c>
      <c r="C285" t="str">
        <f t="shared" si="9"/>
        <v>chap2</v>
      </c>
      <c r="D285">
        <v>5</v>
      </c>
      <c r="E285">
        <v>4</v>
      </c>
    </row>
    <row r="286" spans="1:5" x14ac:dyDescent="0.3">
      <c r="A286" t="s">
        <v>493</v>
      </c>
      <c r="B286" t="str">
        <f t="shared" si="8"/>
        <v>A</v>
      </c>
      <c r="C286" t="str">
        <f t="shared" si="9"/>
        <v>chap1</v>
      </c>
      <c r="D286">
        <v>6</v>
      </c>
      <c r="E286">
        <v>4</v>
      </c>
    </row>
    <row r="287" spans="1:5" x14ac:dyDescent="0.3">
      <c r="A287" t="s">
        <v>494</v>
      </c>
      <c r="B287" t="str">
        <f t="shared" si="8"/>
        <v>A</v>
      </c>
      <c r="C287" t="str">
        <f t="shared" si="9"/>
        <v>chap2</v>
      </c>
      <c r="D287">
        <v>4</v>
      </c>
      <c r="E287">
        <v>4</v>
      </c>
    </row>
    <row r="288" spans="1:5" x14ac:dyDescent="0.3">
      <c r="A288" t="s">
        <v>492</v>
      </c>
      <c r="B288" t="str">
        <f t="shared" si="8"/>
        <v>B</v>
      </c>
      <c r="C288" t="str">
        <f t="shared" si="9"/>
        <v>chap1</v>
      </c>
      <c r="D288">
        <v>5</v>
      </c>
      <c r="E288">
        <v>4</v>
      </c>
    </row>
    <row r="289" spans="1:5" x14ac:dyDescent="0.3">
      <c r="A289" t="s">
        <v>491</v>
      </c>
      <c r="B289" t="str">
        <f t="shared" si="8"/>
        <v>B</v>
      </c>
      <c r="C289" t="str">
        <f t="shared" si="9"/>
        <v>chap2</v>
      </c>
      <c r="D289">
        <v>3</v>
      </c>
      <c r="E289">
        <v>3</v>
      </c>
    </row>
    <row r="290" spans="1:5" x14ac:dyDescent="0.3">
      <c r="A290" t="s">
        <v>493</v>
      </c>
      <c r="B290" t="str">
        <f t="shared" si="8"/>
        <v>A</v>
      </c>
      <c r="C290" t="str">
        <f t="shared" si="9"/>
        <v>chap1</v>
      </c>
      <c r="D290">
        <v>5</v>
      </c>
      <c r="E290">
        <v>3</v>
      </c>
    </row>
    <row r="291" spans="1:5" x14ac:dyDescent="0.3">
      <c r="A291" t="s">
        <v>494</v>
      </c>
      <c r="B291" t="str">
        <f t="shared" si="8"/>
        <v>A</v>
      </c>
      <c r="C291" t="str">
        <f t="shared" si="9"/>
        <v>chap2</v>
      </c>
      <c r="D291">
        <v>7</v>
      </c>
      <c r="E291">
        <v>1</v>
      </c>
    </row>
    <row r="292" spans="1:5" x14ac:dyDescent="0.3">
      <c r="A292" t="s">
        <v>492</v>
      </c>
      <c r="B292" t="str">
        <f t="shared" si="8"/>
        <v>B</v>
      </c>
      <c r="C292" t="str">
        <f t="shared" si="9"/>
        <v>chap1</v>
      </c>
      <c r="D292">
        <v>6</v>
      </c>
      <c r="E292">
        <v>6</v>
      </c>
    </row>
    <row r="293" spans="1:5" x14ac:dyDescent="0.3">
      <c r="A293" t="s">
        <v>491</v>
      </c>
      <c r="B293" t="str">
        <f t="shared" si="8"/>
        <v>B</v>
      </c>
      <c r="C293" t="str">
        <f t="shared" si="9"/>
        <v>chap2</v>
      </c>
      <c r="D293">
        <v>2</v>
      </c>
      <c r="E293">
        <v>2</v>
      </c>
    </row>
    <row r="294" spans="1:5" x14ac:dyDescent="0.3">
      <c r="A294" t="s">
        <v>493</v>
      </c>
      <c r="B294" t="str">
        <f t="shared" si="8"/>
        <v>A</v>
      </c>
      <c r="C294" t="str">
        <f t="shared" si="9"/>
        <v>chap1</v>
      </c>
      <c r="D294">
        <v>6</v>
      </c>
      <c r="E294">
        <v>6</v>
      </c>
    </row>
    <row r="295" spans="1:5" x14ac:dyDescent="0.3">
      <c r="A295" t="s">
        <v>494</v>
      </c>
      <c r="B295" t="str">
        <f t="shared" si="8"/>
        <v>A</v>
      </c>
      <c r="C295" t="str">
        <f t="shared" si="9"/>
        <v>chap2</v>
      </c>
      <c r="D295">
        <v>4</v>
      </c>
      <c r="E295">
        <v>3</v>
      </c>
    </row>
    <row r="296" spans="1:5" x14ac:dyDescent="0.3">
      <c r="A296" t="s">
        <v>492</v>
      </c>
      <c r="B296" t="str">
        <f t="shared" si="8"/>
        <v>B</v>
      </c>
      <c r="C296" t="str">
        <f t="shared" si="9"/>
        <v>chap1</v>
      </c>
      <c r="D296">
        <v>5</v>
      </c>
      <c r="E296">
        <v>4</v>
      </c>
    </row>
    <row r="297" spans="1:5" x14ac:dyDescent="0.3">
      <c r="A297" t="s">
        <v>491</v>
      </c>
      <c r="B297" t="str">
        <f t="shared" si="8"/>
        <v>B</v>
      </c>
      <c r="C297" t="str">
        <f t="shared" si="9"/>
        <v>chap2</v>
      </c>
      <c r="D297">
        <v>3</v>
      </c>
      <c r="E297">
        <v>3</v>
      </c>
    </row>
    <row r="298" spans="1:5" x14ac:dyDescent="0.3">
      <c r="A298" t="s">
        <v>493</v>
      </c>
      <c r="B298" t="str">
        <f t="shared" si="8"/>
        <v>A</v>
      </c>
      <c r="C298" t="str">
        <f t="shared" si="9"/>
        <v>chap1</v>
      </c>
      <c r="D298">
        <v>2</v>
      </c>
      <c r="E298">
        <v>2</v>
      </c>
    </row>
    <row r="299" spans="1:5" x14ac:dyDescent="0.3">
      <c r="A299" t="s">
        <v>494</v>
      </c>
      <c r="B299" t="str">
        <f t="shared" si="8"/>
        <v>A</v>
      </c>
      <c r="C299" t="str">
        <f t="shared" si="9"/>
        <v>chap2</v>
      </c>
      <c r="D299">
        <v>2</v>
      </c>
      <c r="E299">
        <v>2</v>
      </c>
    </row>
    <row r="300" spans="1:5" x14ac:dyDescent="0.3">
      <c r="A300" t="s">
        <v>492</v>
      </c>
      <c r="B300" t="str">
        <f t="shared" si="8"/>
        <v>B</v>
      </c>
      <c r="C300" t="str">
        <f t="shared" si="9"/>
        <v>chap1</v>
      </c>
      <c r="D300">
        <v>4</v>
      </c>
      <c r="E300">
        <v>4</v>
      </c>
    </row>
    <row r="301" spans="1:5" x14ac:dyDescent="0.3">
      <c r="A301" t="s">
        <v>491</v>
      </c>
      <c r="B301" t="str">
        <f t="shared" si="8"/>
        <v>B</v>
      </c>
      <c r="C301" t="str">
        <f t="shared" si="9"/>
        <v>chap2</v>
      </c>
      <c r="D301">
        <v>3</v>
      </c>
      <c r="E301">
        <v>3</v>
      </c>
    </row>
    <row r="302" spans="1:5" x14ac:dyDescent="0.3">
      <c r="A302" t="s">
        <v>493</v>
      </c>
      <c r="B302" t="str">
        <f t="shared" si="8"/>
        <v>A</v>
      </c>
      <c r="C302" t="str">
        <f t="shared" si="9"/>
        <v>chap1</v>
      </c>
      <c r="D302">
        <v>6</v>
      </c>
      <c r="E302">
        <v>6</v>
      </c>
    </row>
    <row r="303" spans="1:5" x14ac:dyDescent="0.3">
      <c r="A303" t="s">
        <v>494</v>
      </c>
      <c r="B303" t="str">
        <f t="shared" si="8"/>
        <v>A</v>
      </c>
      <c r="C303" t="str">
        <f t="shared" si="9"/>
        <v>chap2</v>
      </c>
      <c r="D303">
        <v>7</v>
      </c>
      <c r="E303">
        <v>7</v>
      </c>
    </row>
    <row r="304" spans="1:5" x14ac:dyDescent="0.3">
      <c r="A304" t="s">
        <v>492</v>
      </c>
      <c r="B304" t="str">
        <f t="shared" si="8"/>
        <v>B</v>
      </c>
      <c r="C304" t="str">
        <f t="shared" si="9"/>
        <v>chap1</v>
      </c>
      <c r="D304">
        <v>7</v>
      </c>
      <c r="E304">
        <v>7</v>
      </c>
    </row>
    <row r="305" spans="1:5" x14ac:dyDescent="0.3">
      <c r="A305" t="s">
        <v>491</v>
      </c>
      <c r="B305" t="str">
        <f t="shared" si="8"/>
        <v>B</v>
      </c>
      <c r="C305" t="str">
        <f t="shared" si="9"/>
        <v>chap2</v>
      </c>
      <c r="D305">
        <v>7</v>
      </c>
      <c r="E305">
        <v>7</v>
      </c>
    </row>
    <row r="306" spans="1:5" x14ac:dyDescent="0.3">
      <c r="A306" t="s">
        <v>493</v>
      </c>
      <c r="B306" t="str">
        <f t="shared" si="8"/>
        <v>A</v>
      </c>
      <c r="C306" t="str">
        <f t="shared" si="9"/>
        <v>chap1</v>
      </c>
      <c r="D306">
        <v>3</v>
      </c>
      <c r="E306">
        <v>3</v>
      </c>
    </row>
    <row r="307" spans="1:5" x14ac:dyDescent="0.3">
      <c r="A307" t="s">
        <v>494</v>
      </c>
      <c r="B307" t="str">
        <f t="shared" si="8"/>
        <v>A</v>
      </c>
      <c r="C307" t="str">
        <f t="shared" si="9"/>
        <v>chap2</v>
      </c>
      <c r="D307">
        <v>5</v>
      </c>
      <c r="E307">
        <v>4</v>
      </c>
    </row>
    <row r="308" spans="1:5" x14ac:dyDescent="0.3">
      <c r="A308" t="s">
        <v>492</v>
      </c>
      <c r="B308" t="str">
        <f t="shared" si="8"/>
        <v>B</v>
      </c>
      <c r="C308" t="str">
        <f t="shared" si="9"/>
        <v>chap1</v>
      </c>
      <c r="D308">
        <v>5</v>
      </c>
      <c r="E308">
        <v>5</v>
      </c>
    </row>
    <row r="309" spans="1:5" x14ac:dyDescent="0.3">
      <c r="A309" t="s">
        <v>491</v>
      </c>
      <c r="B309" t="str">
        <f t="shared" si="8"/>
        <v>B</v>
      </c>
      <c r="C309" t="str">
        <f t="shared" si="9"/>
        <v>chap2</v>
      </c>
      <c r="D309">
        <v>4</v>
      </c>
      <c r="E309">
        <v>5</v>
      </c>
    </row>
    <row r="310" spans="1:5" x14ac:dyDescent="0.3">
      <c r="A310" t="s">
        <v>493</v>
      </c>
      <c r="B310" t="str">
        <f t="shared" si="8"/>
        <v>A</v>
      </c>
      <c r="C310" t="str">
        <f t="shared" si="9"/>
        <v>chap1</v>
      </c>
      <c r="D310">
        <v>6</v>
      </c>
      <c r="E310">
        <v>2</v>
      </c>
    </row>
    <row r="311" spans="1:5" x14ac:dyDescent="0.3">
      <c r="A311" t="s">
        <v>494</v>
      </c>
      <c r="B311" t="str">
        <f t="shared" si="8"/>
        <v>A</v>
      </c>
      <c r="C311" t="str">
        <f t="shared" si="9"/>
        <v>chap2</v>
      </c>
      <c r="D311">
        <v>4</v>
      </c>
      <c r="E311">
        <v>3</v>
      </c>
    </row>
    <row r="312" spans="1:5" x14ac:dyDescent="0.3">
      <c r="A312" t="s">
        <v>492</v>
      </c>
      <c r="B312" t="str">
        <f t="shared" si="8"/>
        <v>B</v>
      </c>
      <c r="C312" t="str">
        <f t="shared" si="9"/>
        <v>chap1</v>
      </c>
      <c r="D312">
        <v>5</v>
      </c>
      <c r="E312">
        <v>5</v>
      </c>
    </row>
    <row r="313" spans="1:5" x14ac:dyDescent="0.3">
      <c r="A313" t="s">
        <v>491</v>
      </c>
      <c r="B313" t="str">
        <f t="shared" si="8"/>
        <v>B</v>
      </c>
      <c r="C313" t="str">
        <f t="shared" si="9"/>
        <v>chap2</v>
      </c>
      <c r="D313">
        <v>4</v>
      </c>
      <c r="E313">
        <v>6</v>
      </c>
    </row>
    <row r="314" spans="1:5" x14ac:dyDescent="0.3">
      <c r="A314" t="s">
        <v>493</v>
      </c>
      <c r="B314" t="str">
        <f t="shared" si="8"/>
        <v>A</v>
      </c>
      <c r="C314" t="str">
        <f t="shared" si="9"/>
        <v>chap1</v>
      </c>
      <c r="D314">
        <v>4</v>
      </c>
      <c r="E314">
        <v>4</v>
      </c>
    </row>
    <row r="315" spans="1:5" x14ac:dyDescent="0.3">
      <c r="A315" t="s">
        <v>494</v>
      </c>
      <c r="B315" t="str">
        <f t="shared" si="8"/>
        <v>A</v>
      </c>
      <c r="C315" t="str">
        <f t="shared" si="9"/>
        <v>chap2</v>
      </c>
      <c r="D315">
        <v>4</v>
      </c>
      <c r="E315">
        <v>4</v>
      </c>
    </row>
    <row r="316" spans="1:5" x14ac:dyDescent="0.3">
      <c r="A316" t="s">
        <v>492</v>
      </c>
      <c r="B316" t="str">
        <f t="shared" si="8"/>
        <v>B</v>
      </c>
      <c r="C316" t="str">
        <f t="shared" si="9"/>
        <v>chap1</v>
      </c>
      <c r="D316">
        <v>4</v>
      </c>
      <c r="E316">
        <v>4</v>
      </c>
    </row>
    <row r="317" spans="1:5" x14ac:dyDescent="0.3">
      <c r="A317" t="s">
        <v>491</v>
      </c>
      <c r="B317" t="str">
        <f t="shared" si="8"/>
        <v>B</v>
      </c>
      <c r="C317" t="str">
        <f t="shared" si="9"/>
        <v>chap2</v>
      </c>
      <c r="D317">
        <v>4</v>
      </c>
      <c r="E317">
        <v>4</v>
      </c>
    </row>
    <row r="318" spans="1:5" x14ac:dyDescent="0.3">
      <c r="A318" t="s">
        <v>493</v>
      </c>
      <c r="B318" t="str">
        <f t="shared" si="8"/>
        <v>A</v>
      </c>
      <c r="C318" t="str">
        <f t="shared" si="9"/>
        <v>chap1</v>
      </c>
      <c r="D318">
        <v>4</v>
      </c>
      <c r="E318">
        <v>2</v>
      </c>
    </row>
    <row r="319" spans="1:5" x14ac:dyDescent="0.3">
      <c r="A319" t="s">
        <v>494</v>
      </c>
      <c r="B319" t="str">
        <f t="shared" si="8"/>
        <v>A</v>
      </c>
      <c r="C319" t="str">
        <f t="shared" si="9"/>
        <v>chap2</v>
      </c>
      <c r="D319">
        <v>3</v>
      </c>
      <c r="E319">
        <v>2</v>
      </c>
    </row>
    <row r="320" spans="1:5" x14ac:dyDescent="0.3">
      <c r="A320" t="s">
        <v>492</v>
      </c>
      <c r="B320" t="str">
        <f t="shared" si="8"/>
        <v>B</v>
      </c>
      <c r="C320" t="str">
        <f t="shared" si="9"/>
        <v>chap1</v>
      </c>
      <c r="D320">
        <v>5</v>
      </c>
      <c r="E320">
        <v>4</v>
      </c>
    </row>
    <row r="321" spans="1:5" x14ac:dyDescent="0.3">
      <c r="A321" t="s">
        <v>491</v>
      </c>
      <c r="B321" t="str">
        <f t="shared" si="8"/>
        <v>B</v>
      </c>
      <c r="C321" t="str">
        <f t="shared" si="9"/>
        <v>chap2</v>
      </c>
      <c r="D321">
        <v>5</v>
      </c>
      <c r="E321">
        <v>4</v>
      </c>
    </row>
    <row r="322" spans="1:5" x14ac:dyDescent="0.3">
      <c r="A322" t="s">
        <v>493</v>
      </c>
      <c r="B322" t="str">
        <f t="shared" si="8"/>
        <v>A</v>
      </c>
      <c r="C322" t="str">
        <f t="shared" si="9"/>
        <v>chap1</v>
      </c>
      <c r="D322">
        <v>5</v>
      </c>
      <c r="E322">
        <v>5</v>
      </c>
    </row>
    <row r="323" spans="1:5" x14ac:dyDescent="0.3">
      <c r="A323" t="s">
        <v>494</v>
      </c>
      <c r="B323" t="str">
        <f t="shared" ref="B323:B386" si="10">LEFT(A323,1)</f>
        <v>A</v>
      </c>
      <c r="C323" t="str">
        <f t="shared" ref="C323:C386" si="11">MID(A323,2,FIND("_",A323)-2)</f>
        <v>chap2</v>
      </c>
      <c r="D323">
        <v>4</v>
      </c>
      <c r="E323">
        <v>4</v>
      </c>
    </row>
    <row r="324" spans="1:5" x14ac:dyDescent="0.3">
      <c r="A324" t="s">
        <v>492</v>
      </c>
      <c r="B324" t="str">
        <f t="shared" si="10"/>
        <v>B</v>
      </c>
      <c r="C324" t="str">
        <f t="shared" si="11"/>
        <v>chap1</v>
      </c>
      <c r="D324">
        <v>5</v>
      </c>
      <c r="E324">
        <v>5</v>
      </c>
    </row>
    <row r="325" spans="1:5" x14ac:dyDescent="0.3">
      <c r="A325" t="s">
        <v>491</v>
      </c>
      <c r="B325" t="str">
        <f t="shared" si="10"/>
        <v>B</v>
      </c>
      <c r="C325" t="str">
        <f t="shared" si="11"/>
        <v>chap2</v>
      </c>
      <c r="D325">
        <v>5</v>
      </c>
      <c r="E325">
        <v>5</v>
      </c>
    </row>
    <row r="326" spans="1:5" x14ac:dyDescent="0.3">
      <c r="A326" t="s">
        <v>493</v>
      </c>
      <c r="B326" t="str">
        <f t="shared" si="10"/>
        <v>A</v>
      </c>
      <c r="C326" t="str">
        <f t="shared" si="11"/>
        <v>chap1</v>
      </c>
      <c r="D326">
        <v>3</v>
      </c>
      <c r="E326">
        <v>2</v>
      </c>
    </row>
    <row r="327" spans="1:5" x14ac:dyDescent="0.3">
      <c r="A327" t="s">
        <v>494</v>
      </c>
      <c r="B327" t="str">
        <f t="shared" si="10"/>
        <v>A</v>
      </c>
      <c r="C327" t="str">
        <f t="shared" si="11"/>
        <v>chap2</v>
      </c>
      <c r="D327">
        <v>2</v>
      </c>
      <c r="E327">
        <v>2</v>
      </c>
    </row>
    <row r="328" spans="1:5" x14ac:dyDescent="0.3">
      <c r="A328" t="s">
        <v>492</v>
      </c>
      <c r="B328" t="str">
        <f t="shared" si="10"/>
        <v>B</v>
      </c>
      <c r="C328" t="str">
        <f t="shared" si="11"/>
        <v>chap1</v>
      </c>
      <c r="D328">
        <v>5</v>
      </c>
      <c r="E328">
        <v>5</v>
      </c>
    </row>
    <row r="329" spans="1:5" x14ac:dyDescent="0.3">
      <c r="A329" t="s">
        <v>491</v>
      </c>
      <c r="B329" t="str">
        <f t="shared" si="10"/>
        <v>B</v>
      </c>
      <c r="C329" t="str">
        <f t="shared" si="11"/>
        <v>chap2</v>
      </c>
      <c r="D329">
        <v>5</v>
      </c>
      <c r="E329">
        <v>2</v>
      </c>
    </row>
    <row r="330" spans="1:5" x14ac:dyDescent="0.3">
      <c r="A330" t="s">
        <v>493</v>
      </c>
      <c r="B330" t="str">
        <f t="shared" si="10"/>
        <v>A</v>
      </c>
      <c r="C330" t="str">
        <f t="shared" si="11"/>
        <v>chap1</v>
      </c>
      <c r="D330">
        <v>5</v>
      </c>
      <c r="E330">
        <v>5</v>
      </c>
    </row>
    <row r="331" spans="1:5" x14ac:dyDescent="0.3">
      <c r="A331" t="s">
        <v>494</v>
      </c>
      <c r="B331" t="str">
        <f t="shared" si="10"/>
        <v>A</v>
      </c>
      <c r="C331" t="str">
        <f t="shared" si="11"/>
        <v>chap2</v>
      </c>
      <c r="D331">
        <v>3</v>
      </c>
      <c r="E331">
        <v>3</v>
      </c>
    </row>
    <row r="332" spans="1:5" x14ac:dyDescent="0.3">
      <c r="A332" t="s">
        <v>492</v>
      </c>
      <c r="B332" t="str">
        <f t="shared" si="10"/>
        <v>B</v>
      </c>
      <c r="C332" t="str">
        <f t="shared" si="11"/>
        <v>chap1</v>
      </c>
      <c r="D332">
        <v>4</v>
      </c>
      <c r="E332">
        <v>4</v>
      </c>
    </row>
    <row r="333" spans="1:5" x14ac:dyDescent="0.3">
      <c r="A333" t="s">
        <v>491</v>
      </c>
      <c r="B333" t="str">
        <f t="shared" si="10"/>
        <v>B</v>
      </c>
      <c r="C333" t="str">
        <f t="shared" si="11"/>
        <v>chap2</v>
      </c>
      <c r="D333">
        <v>3</v>
      </c>
      <c r="E333">
        <v>3</v>
      </c>
    </row>
    <row r="334" spans="1:5" x14ac:dyDescent="0.3">
      <c r="A334" t="s">
        <v>493</v>
      </c>
      <c r="B334" t="str">
        <f t="shared" si="10"/>
        <v>A</v>
      </c>
      <c r="C334" t="str">
        <f t="shared" si="11"/>
        <v>chap1</v>
      </c>
      <c r="D334">
        <v>5</v>
      </c>
      <c r="E334">
        <v>3</v>
      </c>
    </row>
    <row r="335" spans="1:5" x14ac:dyDescent="0.3">
      <c r="A335" t="s">
        <v>494</v>
      </c>
      <c r="B335" t="str">
        <f t="shared" si="10"/>
        <v>A</v>
      </c>
      <c r="C335" t="str">
        <f t="shared" si="11"/>
        <v>chap2</v>
      </c>
      <c r="D335">
        <v>5</v>
      </c>
      <c r="E335">
        <v>3</v>
      </c>
    </row>
    <row r="336" spans="1:5" x14ac:dyDescent="0.3">
      <c r="A336" t="s">
        <v>492</v>
      </c>
      <c r="B336" t="str">
        <f t="shared" si="10"/>
        <v>B</v>
      </c>
      <c r="C336" t="str">
        <f t="shared" si="11"/>
        <v>chap1</v>
      </c>
      <c r="D336">
        <v>5</v>
      </c>
      <c r="E336">
        <v>5</v>
      </c>
    </row>
    <row r="337" spans="1:5" x14ac:dyDescent="0.3">
      <c r="A337" t="s">
        <v>491</v>
      </c>
      <c r="B337" t="str">
        <f t="shared" si="10"/>
        <v>B</v>
      </c>
      <c r="C337" t="str">
        <f t="shared" si="11"/>
        <v>chap2</v>
      </c>
      <c r="D337">
        <v>4</v>
      </c>
      <c r="E337">
        <v>4</v>
      </c>
    </row>
    <row r="338" spans="1:5" x14ac:dyDescent="0.3">
      <c r="A338" t="s">
        <v>493</v>
      </c>
      <c r="B338" t="str">
        <f t="shared" si="10"/>
        <v>A</v>
      </c>
      <c r="C338" t="str">
        <f t="shared" si="11"/>
        <v>chap1</v>
      </c>
      <c r="D338">
        <v>5</v>
      </c>
      <c r="E338">
        <v>6</v>
      </c>
    </row>
    <row r="339" spans="1:5" x14ac:dyDescent="0.3">
      <c r="A339" t="s">
        <v>494</v>
      </c>
      <c r="B339" t="str">
        <f t="shared" si="10"/>
        <v>A</v>
      </c>
      <c r="C339" t="str">
        <f t="shared" si="11"/>
        <v>chap2</v>
      </c>
      <c r="D339">
        <v>5</v>
      </c>
      <c r="E339">
        <v>5</v>
      </c>
    </row>
    <row r="340" spans="1:5" x14ac:dyDescent="0.3">
      <c r="A340" t="s">
        <v>492</v>
      </c>
      <c r="B340" t="str">
        <f t="shared" si="10"/>
        <v>B</v>
      </c>
      <c r="C340" t="str">
        <f t="shared" si="11"/>
        <v>chap1</v>
      </c>
      <c r="D340">
        <v>5</v>
      </c>
      <c r="E340">
        <v>5</v>
      </c>
    </row>
    <row r="341" spans="1:5" x14ac:dyDescent="0.3">
      <c r="A341" t="s">
        <v>491</v>
      </c>
      <c r="B341" t="str">
        <f t="shared" si="10"/>
        <v>B</v>
      </c>
      <c r="C341" t="str">
        <f t="shared" si="11"/>
        <v>chap2</v>
      </c>
      <c r="D341">
        <v>3</v>
      </c>
      <c r="E341">
        <v>5</v>
      </c>
    </row>
    <row r="342" spans="1:5" x14ac:dyDescent="0.3">
      <c r="A342" t="s">
        <v>493</v>
      </c>
      <c r="B342" t="str">
        <f t="shared" si="10"/>
        <v>A</v>
      </c>
      <c r="C342" t="str">
        <f t="shared" si="11"/>
        <v>chap1</v>
      </c>
      <c r="D342">
        <v>4</v>
      </c>
      <c r="E342">
        <v>7</v>
      </c>
    </row>
    <row r="343" spans="1:5" x14ac:dyDescent="0.3">
      <c r="A343" t="s">
        <v>494</v>
      </c>
      <c r="B343" t="str">
        <f t="shared" si="10"/>
        <v>A</v>
      </c>
      <c r="C343" t="str">
        <f t="shared" si="11"/>
        <v>chap2</v>
      </c>
      <c r="D343">
        <v>7</v>
      </c>
      <c r="E343">
        <v>5</v>
      </c>
    </row>
    <row r="344" spans="1:5" x14ac:dyDescent="0.3">
      <c r="A344" t="s">
        <v>492</v>
      </c>
      <c r="B344" t="str">
        <f t="shared" si="10"/>
        <v>B</v>
      </c>
      <c r="C344" t="str">
        <f t="shared" si="11"/>
        <v>chap1</v>
      </c>
      <c r="D344">
        <v>5</v>
      </c>
      <c r="E344">
        <v>6</v>
      </c>
    </row>
    <row r="345" spans="1:5" x14ac:dyDescent="0.3">
      <c r="A345" t="s">
        <v>491</v>
      </c>
      <c r="B345" t="str">
        <f t="shared" si="10"/>
        <v>B</v>
      </c>
      <c r="C345" t="str">
        <f t="shared" si="11"/>
        <v>chap2</v>
      </c>
      <c r="D345">
        <v>6</v>
      </c>
      <c r="E345">
        <v>6</v>
      </c>
    </row>
    <row r="346" spans="1:5" x14ac:dyDescent="0.3">
      <c r="A346" t="s">
        <v>493</v>
      </c>
      <c r="B346" t="str">
        <f t="shared" si="10"/>
        <v>A</v>
      </c>
      <c r="C346" t="str">
        <f t="shared" si="11"/>
        <v>chap1</v>
      </c>
      <c r="D346">
        <v>2</v>
      </c>
      <c r="E346">
        <v>2</v>
      </c>
    </row>
    <row r="347" spans="1:5" x14ac:dyDescent="0.3">
      <c r="A347" t="s">
        <v>494</v>
      </c>
      <c r="B347" t="str">
        <f t="shared" si="10"/>
        <v>A</v>
      </c>
      <c r="C347" t="str">
        <f t="shared" si="11"/>
        <v>chap2</v>
      </c>
      <c r="D347">
        <v>2</v>
      </c>
      <c r="E347">
        <v>2</v>
      </c>
    </row>
    <row r="348" spans="1:5" x14ac:dyDescent="0.3">
      <c r="A348" t="s">
        <v>492</v>
      </c>
      <c r="B348" t="str">
        <f t="shared" si="10"/>
        <v>B</v>
      </c>
      <c r="C348" t="str">
        <f t="shared" si="11"/>
        <v>chap1</v>
      </c>
      <c r="D348">
        <v>6</v>
      </c>
      <c r="E348">
        <v>5</v>
      </c>
    </row>
    <row r="349" spans="1:5" x14ac:dyDescent="0.3">
      <c r="A349" t="s">
        <v>491</v>
      </c>
      <c r="B349" t="str">
        <f t="shared" si="10"/>
        <v>B</v>
      </c>
      <c r="C349" t="str">
        <f t="shared" si="11"/>
        <v>chap2</v>
      </c>
      <c r="D349">
        <v>4</v>
      </c>
      <c r="E349">
        <v>6</v>
      </c>
    </row>
    <row r="350" spans="1:5" x14ac:dyDescent="0.3">
      <c r="A350" t="s">
        <v>493</v>
      </c>
      <c r="B350" t="str">
        <f t="shared" si="10"/>
        <v>A</v>
      </c>
      <c r="C350" t="str">
        <f t="shared" si="11"/>
        <v>chap1</v>
      </c>
      <c r="D350">
        <v>4</v>
      </c>
      <c r="E350">
        <v>5</v>
      </c>
    </row>
    <row r="351" spans="1:5" x14ac:dyDescent="0.3">
      <c r="A351" t="s">
        <v>494</v>
      </c>
      <c r="B351" t="str">
        <f t="shared" si="10"/>
        <v>A</v>
      </c>
      <c r="C351" t="str">
        <f t="shared" si="11"/>
        <v>chap2</v>
      </c>
      <c r="D351">
        <v>4</v>
      </c>
      <c r="E351">
        <v>2</v>
      </c>
    </row>
    <row r="352" spans="1:5" x14ac:dyDescent="0.3">
      <c r="A352" t="s">
        <v>492</v>
      </c>
      <c r="B352" t="str">
        <f t="shared" si="10"/>
        <v>B</v>
      </c>
      <c r="C352" t="str">
        <f t="shared" si="11"/>
        <v>chap1</v>
      </c>
      <c r="D352">
        <v>1</v>
      </c>
      <c r="E352">
        <v>1</v>
      </c>
    </row>
    <row r="353" spans="1:5" x14ac:dyDescent="0.3">
      <c r="A353" t="s">
        <v>491</v>
      </c>
      <c r="B353" t="str">
        <f t="shared" si="10"/>
        <v>B</v>
      </c>
      <c r="C353" t="str">
        <f t="shared" si="11"/>
        <v>chap2</v>
      </c>
      <c r="D353">
        <v>1</v>
      </c>
      <c r="E353">
        <v>1</v>
      </c>
    </row>
    <row r="354" spans="1:5" x14ac:dyDescent="0.3">
      <c r="A354" t="s">
        <v>493</v>
      </c>
      <c r="B354" t="str">
        <f t="shared" si="10"/>
        <v>A</v>
      </c>
      <c r="C354" t="str">
        <f t="shared" si="11"/>
        <v>chap1</v>
      </c>
      <c r="D354">
        <v>3</v>
      </c>
      <c r="E354">
        <v>3</v>
      </c>
    </row>
    <row r="355" spans="1:5" x14ac:dyDescent="0.3">
      <c r="A355" t="s">
        <v>494</v>
      </c>
      <c r="B355" t="str">
        <f t="shared" si="10"/>
        <v>A</v>
      </c>
      <c r="C355" t="str">
        <f t="shared" si="11"/>
        <v>chap2</v>
      </c>
      <c r="D355">
        <v>3</v>
      </c>
      <c r="E355">
        <v>3</v>
      </c>
    </row>
    <row r="356" spans="1:5" x14ac:dyDescent="0.3">
      <c r="A356" t="s">
        <v>492</v>
      </c>
      <c r="B356" t="str">
        <f t="shared" si="10"/>
        <v>B</v>
      </c>
      <c r="C356" t="str">
        <f t="shared" si="11"/>
        <v>chap1</v>
      </c>
      <c r="D356">
        <v>5</v>
      </c>
      <c r="E356">
        <v>4</v>
      </c>
    </row>
    <row r="357" spans="1:5" x14ac:dyDescent="0.3">
      <c r="A357" t="s">
        <v>491</v>
      </c>
      <c r="B357" t="str">
        <f t="shared" si="10"/>
        <v>B</v>
      </c>
      <c r="C357" t="str">
        <f t="shared" si="11"/>
        <v>chap2</v>
      </c>
      <c r="D357">
        <v>5</v>
      </c>
      <c r="E357">
        <v>3</v>
      </c>
    </row>
    <row r="358" spans="1:5" x14ac:dyDescent="0.3">
      <c r="A358" t="s">
        <v>493</v>
      </c>
      <c r="B358" t="str">
        <f t="shared" si="10"/>
        <v>A</v>
      </c>
      <c r="C358" t="str">
        <f t="shared" si="11"/>
        <v>chap1</v>
      </c>
      <c r="D358">
        <v>4</v>
      </c>
      <c r="E358">
        <v>5</v>
      </c>
    </row>
    <row r="359" spans="1:5" x14ac:dyDescent="0.3">
      <c r="A359" t="s">
        <v>494</v>
      </c>
      <c r="B359" t="str">
        <f t="shared" si="10"/>
        <v>A</v>
      </c>
      <c r="C359" t="str">
        <f t="shared" si="11"/>
        <v>chap2</v>
      </c>
      <c r="D359">
        <v>5</v>
      </c>
      <c r="E359">
        <v>1</v>
      </c>
    </row>
    <row r="360" spans="1:5" x14ac:dyDescent="0.3">
      <c r="A360" t="s">
        <v>492</v>
      </c>
      <c r="B360" t="str">
        <f t="shared" si="10"/>
        <v>B</v>
      </c>
      <c r="C360" t="str">
        <f t="shared" si="11"/>
        <v>chap1</v>
      </c>
      <c r="D360">
        <v>5</v>
      </c>
      <c r="E360">
        <v>6</v>
      </c>
    </row>
    <row r="361" spans="1:5" x14ac:dyDescent="0.3">
      <c r="A361" t="s">
        <v>491</v>
      </c>
      <c r="B361" t="str">
        <f t="shared" si="10"/>
        <v>B</v>
      </c>
      <c r="C361" t="str">
        <f t="shared" si="11"/>
        <v>chap2</v>
      </c>
      <c r="D361">
        <v>6</v>
      </c>
      <c r="E361">
        <v>6</v>
      </c>
    </row>
    <row r="362" spans="1:5" x14ac:dyDescent="0.3">
      <c r="A362" t="s">
        <v>493</v>
      </c>
      <c r="B362" t="str">
        <f t="shared" si="10"/>
        <v>A</v>
      </c>
      <c r="C362" t="str">
        <f t="shared" si="11"/>
        <v>chap1</v>
      </c>
      <c r="D362">
        <v>4</v>
      </c>
      <c r="E362">
        <v>7</v>
      </c>
    </row>
    <row r="363" spans="1:5" x14ac:dyDescent="0.3">
      <c r="A363" t="s">
        <v>494</v>
      </c>
      <c r="B363" t="str">
        <f t="shared" si="10"/>
        <v>A</v>
      </c>
      <c r="C363" t="str">
        <f t="shared" si="11"/>
        <v>chap2</v>
      </c>
      <c r="D363">
        <v>4</v>
      </c>
      <c r="E363">
        <v>7</v>
      </c>
    </row>
    <row r="364" spans="1:5" x14ac:dyDescent="0.3">
      <c r="A364" t="s">
        <v>492</v>
      </c>
      <c r="B364" t="str">
        <f t="shared" si="10"/>
        <v>B</v>
      </c>
      <c r="C364" t="str">
        <f t="shared" si="11"/>
        <v>chap1</v>
      </c>
      <c r="D364">
        <v>1</v>
      </c>
      <c r="E364">
        <v>1</v>
      </c>
    </row>
    <row r="365" spans="1:5" x14ac:dyDescent="0.3">
      <c r="A365" t="s">
        <v>491</v>
      </c>
      <c r="B365" t="str">
        <f t="shared" si="10"/>
        <v>B</v>
      </c>
      <c r="C365" t="str">
        <f t="shared" si="11"/>
        <v>chap2</v>
      </c>
      <c r="D365">
        <v>1</v>
      </c>
      <c r="E365">
        <v>1</v>
      </c>
    </row>
    <row r="366" spans="1:5" x14ac:dyDescent="0.3">
      <c r="A366" t="s">
        <v>493</v>
      </c>
      <c r="B366" t="str">
        <f t="shared" si="10"/>
        <v>A</v>
      </c>
      <c r="C366" t="str">
        <f t="shared" si="11"/>
        <v>chap1</v>
      </c>
      <c r="D366">
        <v>6</v>
      </c>
      <c r="E366">
        <v>5</v>
      </c>
    </row>
    <row r="367" spans="1:5" x14ac:dyDescent="0.3">
      <c r="A367" t="s">
        <v>494</v>
      </c>
      <c r="B367" t="str">
        <f t="shared" si="10"/>
        <v>A</v>
      </c>
      <c r="C367" t="str">
        <f t="shared" si="11"/>
        <v>chap2</v>
      </c>
      <c r="D367">
        <v>6</v>
      </c>
      <c r="E367">
        <v>5</v>
      </c>
    </row>
    <row r="368" spans="1:5" x14ac:dyDescent="0.3">
      <c r="A368" t="s">
        <v>492</v>
      </c>
      <c r="B368" t="str">
        <f t="shared" si="10"/>
        <v>B</v>
      </c>
      <c r="C368" t="str">
        <f t="shared" si="11"/>
        <v>chap1</v>
      </c>
      <c r="D368">
        <v>6</v>
      </c>
      <c r="E368">
        <v>4</v>
      </c>
    </row>
    <row r="369" spans="1:5" x14ac:dyDescent="0.3">
      <c r="A369" t="s">
        <v>491</v>
      </c>
      <c r="B369" t="str">
        <f t="shared" si="10"/>
        <v>B</v>
      </c>
      <c r="C369" t="str">
        <f t="shared" si="11"/>
        <v>chap2</v>
      </c>
      <c r="D369">
        <v>5</v>
      </c>
      <c r="E369">
        <v>5</v>
      </c>
    </row>
    <row r="370" spans="1:5" x14ac:dyDescent="0.3">
      <c r="A370" t="s">
        <v>493</v>
      </c>
      <c r="B370" t="str">
        <f t="shared" si="10"/>
        <v>A</v>
      </c>
      <c r="C370" t="str">
        <f t="shared" si="11"/>
        <v>chap1</v>
      </c>
      <c r="D370">
        <v>6</v>
      </c>
      <c r="E370">
        <v>6</v>
      </c>
    </row>
    <row r="371" spans="1:5" x14ac:dyDescent="0.3">
      <c r="A371" t="s">
        <v>494</v>
      </c>
      <c r="B371" t="str">
        <f t="shared" si="10"/>
        <v>A</v>
      </c>
      <c r="C371" t="str">
        <f t="shared" si="11"/>
        <v>chap2</v>
      </c>
      <c r="D371">
        <v>6</v>
      </c>
      <c r="E371">
        <v>6</v>
      </c>
    </row>
    <row r="372" spans="1:5" x14ac:dyDescent="0.3">
      <c r="A372" t="s">
        <v>492</v>
      </c>
      <c r="B372" t="str">
        <f t="shared" si="10"/>
        <v>B</v>
      </c>
      <c r="C372" t="str">
        <f t="shared" si="11"/>
        <v>chap1</v>
      </c>
      <c r="D372">
        <v>4</v>
      </c>
      <c r="E372">
        <v>4</v>
      </c>
    </row>
    <row r="373" spans="1:5" x14ac:dyDescent="0.3">
      <c r="A373" t="s">
        <v>491</v>
      </c>
      <c r="B373" t="str">
        <f t="shared" si="10"/>
        <v>B</v>
      </c>
      <c r="C373" t="str">
        <f t="shared" si="11"/>
        <v>chap2</v>
      </c>
      <c r="D373">
        <v>4</v>
      </c>
      <c r="E373">
        <v>6</v>
      </c>
    </row>
    <row r="374" spans="1:5" x14ac:dyDescent="0.3">
      <c r="A374" t="s">
        <v>493</v>
      </c>
      <c r="B374" t="str">
        <f t="shared" si="10"/>
        <v>A</v>
      </c>
      <c r="C374" t="str">
        <f t="shared" si="11"/>
        <v>chap1</v>
      </c>
      <c r="D374">
        <v>2</v>
      </c>
      <c r="E374">
        <v>2</v>
      </c>
    </row>
    <row r="375" spans="1:5" x14ac:dyDescent="0.3">
      <c r="A375" t="s">
        <v>494</v>
      </c>
      <c r="B375" t="str">
        <f t="shared" si="10"/>
        <v>A</v>
      </c>
      <c r="C375" t="str">
        <f t="shared" si="11"/>
        <v>chap2</v>
      </c>
      <c r="D375">
        <v>4</v>
      </c>
      <c r="E375">
        <v>3</v>
      </c>
    </row>
    <row r="376" spans="1:5" x14ac:dyDescent="0.3">
      <c r="A376" t="s">
        <v>492</v>
      </c>
      <c r="B376" t="str">
        <f t="shared" si="10"/>
        <v>B</v>
      </c>
      <c r="C376" t="str">
        <f t="shared" si="11"/>
        <v>chap1</v>
      </c>
      <c r="D376">
        <v>4</v>
      </c>
      <c r="E376">
        <v>3</v>
      </c>
    </row>
    <row r="377" spans="1:5" x14ac:dyDescent="0.3">
      <c r="A377" t="s">
        <v>491</v>
      </c>
      <c r="B377" t="str">
        <f t="shared" si="10"/>
        <v>B</v>
      </c>
      <c r="C377" t="str">
        <f t="shared" si="11"/>
        <v>chap2</v>
      </c>
      <c r="D377">
        <v>2</v>
      </c>
      <c r="E377">
        <v>2</v>
      </c>
    </row>
    <row r="378" spans="1:5" x14ac:dyDescent="0.3">
      <c r="A378" t="s">
        <v>493</v>
      </c>
      <c r="B378" t="str">
        <f t="shared" si="10"/>
        <v>A</v>
      </c>
      <c r="C378" t="str">
        <f t="shared" si="11"/>
        <v>chap1</v>
      </c>
      <c r="D378">
        <v>7</v>
      </c>
      <c r="E378">
        <v>7</v>
      </c>
    </row>
    <row r="379" spans="1:5" x14ac:dyDescent="0.3">
      <c r="A379" t="s">
        <v>494</v>
      </c>
      <c r="B379" t="str">
        <f t="shared" si="10"/>
        <v>A</v>
      </c>
      <c r="C379" t="str">
        <f t="shared" si="11"/>
        <v>chap2</v>
      </c>
      <c r="D379">
        <v>1</v>
      </c>
      <c r="E379">
        <v>1</v>
      </c>
    </row>
    <row r="380" spans="1:5" x14ac:dyDescent="0.3">
      <c r="A380" t="s">
        <v>492</v>
      </c>
      <c r="B380" t="str">
        <f t="shared" si="10"/>
        <v>B</v>
      </c>
      <c r="C380" t="str">
        <f t="shared" si="11"/>
        <v>chap1</v>
      </c>
      <c r="D380">
        <v>1</v>
      </c>
      <c r="E380">
        <v>1</v>
      </c>
    </row>
    <row r="381" spans="1:5" x14ac:dyDescent="0.3">
      <c r="A381" t="s">
        <v>491</v>
      </c>
      <c r="B381" t="str">
        <f t="shared" si="10"/>
        <v>B</v>
      </c>
      <c r="C381" t="str">
        <f t="shared" si="11"/>
        <v>chap2</v>
      </c>
      <c r="D381">
        <v>1</v>
      </c>
      <c r="E381">
        <v>1</v>
      </c>
    </row>
    <row r="382" spans="1:5" x14ac:dyDescent="0.3">
      <c r="A382" t="s">
        <v>493</v>
      </c>
      <c r="B382" t="str">
        <f t="shared" si="10"/>
        <v>A</v>
      </c>
      <c r="C382" t="str">
        <f t="shared" si="11"/>
        <v>chap1</v>
      </c>
      <c r="D382">
        <v>4</v>
      </c>
      <c r="E382">
        <v>6</v>
      </c>
    </row>
    <row r="383" spans="1:5" x14ac:dyDescent="0.3">
      <c r="A383" t="s">
        <v>494</v>
      </c>
      <c r="B383" t="str">
        <f t="shared" si="10"/>
        <v>A</v>
      </c>
      <c r="C383" t="str">
        <f t="shared" si="11"/>
        <v>chap2</v>
      </c>
      <c r="D383">
        <v>1</v>
      </c>
      <c r="E383">
        <v>1</v>
      </c>
    </row>
    <row r="384" spans="1:5" x14ac:dyDescent="0.3">
      <c r="A384" t="s">
        <v>492</v>
      </c>
      <c r="B384" t="str">
        <f t="shared" si="10"/>
        <v>B</v>
      </c>
      <c r="C384" t="str">
        <f t="shared" si="11"/>
        <v>chap1</v>
      </c>
      <c r="D384">
        <v>3</v>
      </c>
      <c r="E384">
        <v>3</v>
      </c>
    </row>
    <row r="385" spans="1:5" x14ac:dyDescent="0.3">
      <c r="A385" t="s">
        <v>491</v>
      </c>
      <c r="B385" t="str">
        <f t="shared" si="10"/>
        <v>B</v>
      </c>
      <c r="C385" t="str">
        <f t="shared" si="11"/>
        <v>chap2</v>
      </c>
      <c r="D385">
        <v>2</v>
      </c>
      <c r="E385">
        <v>3</v>
      </c>
    </row>
    <row r="386" spans="1:5" x14ac:dyDescent="0.3">
      <c r="A386" t="s">
        <v>493</v>
      </c>
      <c r="B386" t="str">
        <f t="shared" si="10"/>
        <v>A</v>
      </c>
      <c r="C386" t="str">
        <f t="shared" si="11"/>
        <v>chap1</v>
      </c>
      <c r="D386">
        <v>4</v>
      </c>
      <c r="E386">
        <v>5</v>
      </c>
    </row>
    <row r="387" spans="1:5" x14ac:dyDescent="0.3">
      <c r="A387" t="s">
        <v>494</v>
      </c>
      <c r="B387" t="str">
        <f t="shared" ref="B387:B450" si="12">LEFT(A387,1)</f>
        <v>A</v>
      </c>
      <c r="C387" t="str">
        <f t="shared" ref="C387:C450" si="13">MID(A387,2,FIND("_",A387)-2)</f>
        <v>chap2</v>
      </c>
      <c r="D387">
        <v>5</v>
      </c>
      <c r="E387">
        <v>6</v>
      </c>
    </row>
    <row r="388" spans="1:5" x14ac:dyDescent="0.3">
      <c r="A388" t="s">
        <v>492</v>
      </c>
      <c r="B388" t="str">
        <f t="shared" si="12"/>
        <v>B</v>
      </c>
      <c r="C388" t="str">
        <f t="shared" si="13"/>
        <v>chap1</v>
      </c>
      <c r="D388">
        <v>5</v>
      </c>
      <c r="E388">
        <v>2</v>
      </c>
    </row>
    <row r="389" spans="1:5" x14ac:dyDescent="0.3">
      <c r="A389" t="s">
        <v>491</v>
      </c>
      <c r="B389" t="str">
        <f t="shared" si="12"/>
        <v>B</v>
      </c>
      <c r="C389" t="str">
        <f t="shared" si="13"/>
        <v>chap2</v>
      </c>
      <c r="D389">
        <v>5</v>
      </c>
      <c r="E389">
        <v>3</v>
      </c>
    </row>
    <row r="390" spans="1:5" x14ac:dyDescent="0.3">
      <c r="A390" t="s">
        <v>493</v>
      </c>
      <c r="B390" t="str">
        <f t="shared" si="12"/>
        <v>A</v>
      </c>
      <c r="C390" t="str">
        <f t="shared" si="13"/>
        <v>chap1</v>
      </c>
      <c r="D390">
        <v>5</v>
      </c>
      <c r="E390">
        <v>5</v>
      </c>
    </row>
    <row r="391" spans="1:5" x14ac:dyDescent="0.3">
      <c r="A391" t="s">
        <v>494</v>
      </c>
      <c r="B391" t="str">
        <f t="shared" si="12"/>
        <v>A</v>
      </c>
      <c r="C391" t="str">
        <f t="shared" si="13"/>
        <v>chap2</v>
      </c>
      <c r="D391">
        <v>5</v>
      </c>
      <c r="E391">
        <v>5</v>
      </c>
    </row>
    <row r="392" spans="1:5" x14ac:dyDescent="0.3">
      <c r="A392" t="s">
        <v>492</v>
      </c>
      <c r="B392" t="str">
        <f t="shared" si="12"/>
        <v>B</v>
      </c>
      <c r="C392" t="str">
        <f t="shared" si="13"/>
        <v>chap1</v>
      </c>
      <c r="D392">
        <v>4</v>
      </c>
      <c r="E392">
        <v>4</v>
      </c>
    </row>
    <row r="393" spans="1:5" x14ac:dyDescent="0.3">
      <c r="A393" t="s">
        <v>491</v>
      </c>
      <c r="B393" t="str">
        <f t="shared" si="12"/>
        <v>B</v>
      </c>
      <c r="C393" t="str">
        <f t="shared" si="13"/>
        <v>chap2</v>
      </c>
      <c r="D393">
        <v>5</v>
      </c>
      <c r="E393">
        <v>4</v>
      </c>
    </row>
    <row r="394" spans="1:5" x14ac:dyDescent="0.3">
      <c r="A394" t="s">
        <v>493</v>
      </c>
      <c r="B394" t="str">
        <f t="shared" si="12"/>
        <v>A</v>
      </c>
      <c r="C394" t="str">
        <f t="shared" si="13"/>
        <v>chap1</v>
      </c>
      <c r="D394">
        <v>4</v>
      </c>
      <c r="E394">
        <v>4</v>
      </c>
    </row>
    <row r="395" spans="1:5" x14ac:dyDescent="0.3">
      <c r="A395" t="s">
        <v>494</v>
      </c>
      <c r="B395" t="str">
        <f t="shared" si="12"/>
        <v>A</v>
      </c>
      <c r="C395" t="str">
        <f t="shared" si="13"/>
        <v>chap2</v>
      </c>
      <c r="D395">
        <v>4</v>
      </c>
      <c r="E395">
        <v>4</v>
      </c>
    </row>
    <row r="396" spans="1:5" x14ac:dyDescent="0.3">
      <c r="A396" t="s">
        <v>492</v>
      </c>
      <c r="B396" t="str">
        <f t="shared" si="12"/>
        <v>B</v>
      </c>
      <c r="C396" t="str">
        <f t="shared" si="13"/>
        <v>chap1</v>
      </c>
      <c r="D396">
        <v>3</v>
      </c>
      <c r="E396">
        <v>5</v>
      </c>
    </row>
    <row r="397" spans="1:5" x14ac:dyDescent="0.3">
      <c r="A397" t="s">
        <v>491</v>
      </c>
      <c r="B397" t="str">
        <f t="shared" si="12"/>
        <v>B</v>
      </c>
      <c r="C397" t="str">
        <f t="shared" si="13"/>
        <v>chap2</v>
      </c>
      <c r="D397">
        <v>4</v>
      </c>
      <c r="E397">
        <v>5</v>
      </c>
    </row>
    <row r="398" spans="1:5" x14ac:dyDescent="0.3">
      <c r="A398" t="s">
        <v>493</v>
      </c>
      <c r="B398" t="str">
        <f t="shared" si="12"/>
        <v>A</v>
      </c>
      <c r="C398" t="str">
        <f t="shared" si="13"/>
        <v>chap1</v>
      </c>
      <c r="D398">
        <v>6</v>
      </c>
      <c r="E398">
        <v>5</v>
      </c>
    </row>
    <row r="399" spans="1:5" x14ac:dyDescent="0.3">
      <c r="A399" t="s">
        <v>494</v>
      </c>
      <c r="B399" t="str">
        <f t="shared" si="12"/>
        <v>A</v>
      </c>
      <c r="C399" t="str">
        <f t="shared" si="13"/>
        <v>chap2</v>
      </c>
      <c r="D399">
        <v>5</v>
      </c>
      <c r="E399">
        <v>3</v>
      </c>
    </row>
    <row r="400" spans="1:5" x14ac:dyDescent="0.3">
      <c r="A400" t="s">
        <v>492</v>
      </c>
      <c r="B400" t="str">
        <f t="shared" si="12"/>
        <v>B</v>
      </c>
      <c r="C400" t="str">
        <f t="shared" si="13"/>
        <v>chap1</v>
      </c>
      <c r="D400">
        <v>6</v>
      </c>
      <c r="E400">
        <v>3</v>
      </c>
    </row>
    <row r="401" spans="1:5" x14ac:dyDescent="0.3">
      <c r="A401" t="s">
        <v>491</v>
      </c>
      <c r="B401" t="str">
        <f t="shared" si="12"/>
        <v>B</v>
      </c>
      <c r="C401" t="str">
        <f t="shared" si="13"/>
        <v>chap2</v>
      </c>
      <c r="D401">
        <v>4</v>
      </c>
      <c r="E401">
        <v>4</v>
      </c>
    </row>
    <row r="402" spans="1:5" x14ac:dyDescent="0.3">
      <c r="A402" t="s">
        <v>493</v>
      </c>
      <c r="B402" t="str">
        <f t="shared" si="12"/>
        <v>A</v>
      </c>
      <c r="C402" t="str">
        <f t="shared" si="13"/>
        <v>chap1</v>
      </c>
      <c r="D402">
        <v>3</v>
      </c>
      <c r="E402">
        <v>3</v>
      </c>
    </row>
    <row r="403" spans="1:5" x14ac:dyDescent="0.3">
      <c r="A403" t="s">
        <v>494</v>
      </c>
      <c r="B403" t="str">
        <f t="shared" si="12"/>
        <v>A</v>
      </c>
      <c r="C403" t="str">
        <f t="shared" si="13"/>
        <v>chap2</v>
      </c>
      <c r="D403">
        <v>2</v>
      </c>
      <c r="E403">
        <v>2</v>
      </c>
    </row>
    <row r="404" spans="1:5" x14ac:dyDescent="0.3">
      <c r="A404" t="s">
        <v>492</v>
      </c>
      <c r="B404" t="str">
        <f t="shared" si="12"/>
        <v>B</v>
      </c>
      <c r="C404" t="str">
        <f t="shared" si="13"/>
        <v>chap1</v>
      </c>
      <c r="D404">
        <v>4</v>
      </c>
      <c r="E404">
        <v>4</v>
      </c>
    </row>
    <row r="405" spans="1:5" x14ac:dyDescent="0.3">
      <c r="A405" t="s">
        <v>491</v>
      </c>
      <c r="B405" t="str">
        <f t="shared" si="12"/>
        <v>B</v>
      </c>
      <c r="C405" t="str">
        <f t="shared" si="13"/>
        <v>chap2</v>
      </c>
      <c r="D405">
        <v>3</v>
      </c>
      <c r="E405">
        <v>3</v>
      </c>
    </row>
    <row r="406" spans="1:5" x14ac:dyDescent="0.3">
      <c r="A406" t="s">
        <v>493</v>
      </c>
      <c r="B406" t="str">
        <f t="shared" si="12"/>
        <v>A</v>
      </c>
      <c r="C406" t="str">
        <f t="shared" si="13"/>
        <v>chap1</v>
      </c>
      <c r="D406">
        <v>4</v>
      </c>
      <c r="E406">
        <v>1</v>
      </c>
    </row>
    <row r="407" spans="1:5" x14ac:dyDescent="0.3">
      <c r="A407" t="s">
        <v>494</v>
      </c>
      <c r="B407" t="str">
        <f t="shared" si="12"/>
        <v>A</v>
      </c>
      <c r="C407" t="str">
        <f t="shared" si="13"/>
        <v>chap2</v>
      </c>
      <c r="D407">
        <v>1</v>
      </c>
      <c r="E407">
        <v>1</v>
      </c>
    </row>
    <row r="408" spans="1:5" x14ac:dyDescent="0.3">
      <c r="A408" t="s">
        <v>492</v>
      </c>
      <c r="B408" t="str">
        <f t="shared" si="12"/>
        <v>B</v>
      </c>
      <c r="C408" t="str">
        <f t="shared" si="13"/>
        <v>chap1</v>
      </c>
      <c r="D408">
        <v>2</v>
      </c>
      <c r="E408">
        <v>1</v>
      </c>
    </row>
    <row r="409" spans="1:5" x14ac:dyDescent="0.3">
      <c r="A409" t="s">
        <v>491</v>
      </c>
      <c r="B409" t="str">
        <f t="shared" si="12"/>
        <v>B</v>
      </c>
      <c r="C409" t="str">
        <f t="shared" si="13"/>
        <v>chap2</v>
      </c>
      <c r="D409">
        <v>1</v>
      </c>
      <c r="E409">
        <v>1</v>
      </c>
    </row>
    <row r="410" spans="1:5" x14ac:dyDescent="0.3">
      <c r="A410" t="s">
        <v>493</v>
      </c>
      <c r="B410" t="str">
        <f t="shared" si="12"/>
        <v>A</v>
      </c>
      <c r="C410" t="str">
        <f t="shared" si="13"/>
        <v>chap1</v>
      </c>
      <c r="D410">
        <v>4</v>
      </c>
      <c r="E410">
        <v>4</v>
      </c>
    </row>
    <row r="411" spans="1:5" x14ac:dyDescent="0.3">
      <c r="A411" t="s">
        <v>494</v>
      </c>
      <c r="B411" t="str">
        <f t="shared" si="12"/>
        <v>A</v>
      </c>
      <c r="C411" t="str">
        <f t="shared" si="13"/>
        <v>chap2</v>
      </c>
      <c r="D411">
        <v>4</v>
      </c>
      <c r="E411">
        <v>4</v>
      </c>
    </row>
    <row r="412" spans="1:5" x14ac:dyDescent="0.3">
      <c r="A412" t="s">
        <v>492</v>
      </c>
      <c r="B412" t="str">
        <f t="shared" si="12"/>
        <v>B</v>
      </c>
      <c r="C412" t="str">
        <f t="shared" si="13"/>
        <v>chap1</v>
      </c>
      <c r="D412">
        <v>3</v>
      </c>
      <c r="E412">
        <v>4</v>
      </c>
    </row>
    <row r="413" spans="1:5" x14ac:dyDescent="0.3">
      <c r="A413" t="s">
        <v>491</v>
      </c>
      <c r="B413" t="str">
        <f t="shared" si="12"/>
        <v>B</v>
      </c>
      <c r="C413" t="str">
        <f t="shared" si="13"/>
        <v>chap2</v>
      </c>
      <c r="D413">
        <v>3</v>
      </c>
      <c r="E413">
        <v>4</v>
      </c>
    </row>
    <row r="414" spans="1:5" x14ac:dyDescent="0.3">
      <c r="A414" t="s">
        <v>493</v>
      </c>
      <c r="B414" t="str">
        <f t="shared" si="12"/>
        <v>A</v>
      </c>
      <c r="C414" t="str">
        <f t="shared" si="13"/>
        <v>chap1</v>
      </c>
      <c r="D414">
        <v>3</v>
      </c>
      <c r="E414">
        <v>4</v>
      </c>
    </row>
    <row r="415" spans="1:5" x14ac:dyDescent="0.3">
      <c r="A415" t="s">
        <v>494</v>
      </c>
      <c r="B415" t="str">
        <f t="shared" si="12"/>
        <v>A</v>
      </c>
      <c r="C415" t="str">
        <f t="shared" si="13"/>
        <v>chap2</v>
      </c>
      <c r="D415">
        <v>4</v>
      </c>
      <c r="E415">
        <v>4</v>
      </c>
    </row>
    <row r="416" spans="1:5" x14ac:dyDescent="0.3">
      <c r="A416" t="s">
        <v>492</v>
      </c>
      <c r="B416" t="str">
        <f t="shared" si="12"/>
        <v>B</v>
      </c>
      <c r="C416" t="str">
        <f t="shared" si="13"/>
        <v>chap1</v>
      </c>
      <c r="D416">
        <v>4</v>
      </c>
      <c r="E416">
        <v>4</v>
      </c>
    </row>
    <row r="417" spans="1:5" x14ac:dyDescent="0.3">
      <c r="A417" t="s">
        <v>491</v>
      </c>
      <c r="B417" t="str">
        <f t="shared" si="12"/>
        <v>B</v>
      </c>
      <c r="C417" t="str">
        <f t="shared" si="13"/>
        <v>chap2</v>
      </c>
      <c r="D417">
        <v>4</v>
      </c>
      <c r="E417">
        <v>4</v>
      </c>
    </row>
    <row r="418" spans="1:5" x14ac:dyDescent="0.3">
      <c r="A418" t="s">
        <v>493</v>
      </c>
      <c r="B418" t="str">
        <f t="shared" si="12"/>
        <v>A</v>
      </c>
      <c r="C418" t="str">
        <f t="shared" si="13"/>
        <v>chap1</v>
      </c>
      <c r="D418">
        <v>5</v>
      </c>
      <c r="E418">
        <v>2</v>
      </c>
    </row>
    <row r="419" spans="1:5" x14ac:dyDescent="0.3">
      <c r="A419" t="s">
        <v>494</v>
      </c>
      <c r="B419" t="str">
        <f t="shared" si="12"/>
        <v>A</v>
      </c>
      <c r="C419" t="str">
        <f t="shared" si="13"/>
        <v>chap2</v>
      </c>
      <c r="D419">
        <v>7</v>
      </c>
      <c r="E419">
        <v>1</v>
      </c>
    </row>
    <row r="420" spans="1:5" x14ac:dyDescent="0.3">
      <c r="A420" t="s">
        <v>492</v>
      </c>
      <c r="B420" t="str">
        <f t="shared" si="12"/>
        <v>B</v>
      </c>
      <c r="C420" t="str">
        <f t="shared" si="13"/>
        <v>chap1</v>
      </c>
      <c r="D420">
        <v>2</v>
      </c>
      <c r="E420">
        <v>1</v>
      </c>
    </row>
    <row r="421" spans="1:5" x14ac:dyDescent="0.3">
      <c r="A421" t="s">
        <v>491</v>
      </c>
      <c r="B421" t="str">
        <f t="shared" si="12"/>
        <v>B</v>
      </c>
      <c r="C421" t="str">
        <f t="shared" si="13"/>
        <v>chap2</v>
      </c>
      <c r="D421">
        <v>2</v>
      </c>
      <c r="E421">
        <v>2</v>
      </c>
    </row>
    <row r="422" spans="1:5" x14ac:dyDescent="0.3">
      <c r="A422" t="s">
        <v>493</v>
      </c>
      <c r="B422" t="str">
        <f t="shared" si="12"/>
        <v>A</v>
      </c>
      <c r="C422" t="str">
        <f t="shared" si="13"/>
        <v>chap1</v>
      </c>
      <c r="D422">
        <v>7</v>
      </c>
      <c r="E422">
        <v>1</v>
      </c>
    </row>
    <row r="423" spans="1:5" x14ac:dyDescent="0.3">
      <c r="A423" t="s">
        <v>494</v>
      </c>
      <c r="B423" t="str">
        <f t="shared" si="12"/>
        <v>A</v>
      </c>
      <c r="C423" t="str">
        <f t="shared" si="13"/>
        <v>chap2</v>
      </c>
      <c r="D423">
        <v>4</v>
      </c>
      <c r="E423">
        <v>3</v>
      </c>
    </row>
    <row r="424" spans="1:5" x14ac:dyDescent="0.3">
      <c r="A424" t="s">
        <v>492</v>
      </c>
      <c r="B424" t="str">
        <f t="shared" si="12"/>
        <v>B</v>
      </c>
      <c r="C424" t="str">
        <f t="shared" si="13"/>
        <v>chap1</v>
      </c>
      <c r="D424">
        <v>4</v>
      </c>
      <c r="E424">
        <v>1</v>
      </c>
    </row>
    <row r="425" spans="1:5" x14ac:dyDescent="0.3">
      <c r="A425" t="s">
        <v>491</v>
      </c>
      <c r="B425" t="str">
        <f t="shared" si="12"/>
        <v>B</v>
      </c>
      <c r="C425" t="str">
        <f t="shared" si="13"/>
        <v>chap2</v>
      </c>
      <c r="D425">
        <v>3</v>
      </c>
      <c r="E425">
        <v>1</v>
      </c>
    </row>
    <row r="426" spans="1:5" x14ac:dyDescent="0.3">
      <c r="A426" t="s">
        <v>493</v>
      </c>
      <c r="B426" t="str">
        <f t="shared" si="12"/>
        <v>A</v>
      </c>
      <c r="C426" t="str">
        <f t="shared" si="13"/>
        <v>chap1</v>
      </c>
      <c r="D426">
        <v>6</v>
      </c>
      <c r="E426">
        <v>5</v>
      </c>
    </row>
    <row r="427" spans="1:5" x14ac:dyDescent="0.3">
      <c r="A427" t="s">
        <v>494</v>
      </c>
      <c r="B427" t="str">
        <f t="shared" si="12"/>
        <v>A</v>
      </c>
      <c r="C427" t="str">
        <f t="shared" si="13"/>
        <v>chap2</v>
      </c>
      <c r="D427">
        <v>6</v>
      </c>
      <c r="E427">
        <v>4</v>
      </c>
    </row>
    <row r="428" spans="1:5" x14ac:dyDescent="0.3">
      <c r="A428" t="s">
        <v>492</v>
      </c>
      <c r="B428" t="str">
        <f t="shared" si="12"/>
        <v>B</v>
      </c>
      <c r="C428" t="str">
        <f t="shared" si="13"/>
        <v>chap1</v>
      </c>
      <c r="D428">
        <v>4</v>
      </c>
      <c r="E428">
        <v>6</v>
      </c>
    </row>
    <row r="429" spans="1:5" x14ac:dyDescent="0.3">
      <c r="A429" t="s">
        <v>491</v>
      </c>
      <c r="B429" t="str">
        <f t="shared" si="12"/>
        <v>B</v>
      </c>
      <c r="C429" t="str">
        <f t="shared" si="13"/>
        <v>chap2</v>
      </c>
      <c r="D429">
        <v>6</v>
      </c>
      <c r="E429">
        <v>5</v>
      </c>
    </row>
    <row r="430" spans="1:5" x14ac:dyDescent="0.3">
      <c r="A430" t="s">
        <v>493</v>
      </c>
      <c r="B430" t="str">
        <f t="shared" si="12"/>
        <v>A</v>
      </c>
      <c r="C430" t="str">
        <f t="shared" si="13"/>
        <v>chap1</v>
      </c>
      <c r="D430">
        <v>7</v>
      </c>
      <c r="E430">
        <v>3</v>
      </c>
    </row>
    <row r="431" spans="1:5" x14ac:dyDescent="0.3">
      <c r="A431" t="s">
        <v>494</v>
      </c>
      <c r="B431" t="str">
        <f t="shared" si="12"/>
        <v>A</v>
      </c>
      <c r="C431" t="str">
        <f t="shared" si="13"/>
        <v>chap2</v>
      </c>
      <c r="D431">
        <v>7</v>
      </c>
      <c r="E431">
        <v>3</v>
      </c>
    </row>
    <row r="432" spans="1:5" x14ac:dyDescent="0.3">
      <c r="A432" t="s">
        <v>492</v>
      </c>
      <c r="B432" t="str">
        <f t="shared" si="12"/>
        <v>B</v>
      </c>
      <c r="C432" t="str">
        <f t="shared" si="13"/>
        <v>chap1</v>
      </c>
      <c r="D432">
        <v>7</v>
      </c>
      <c r="E432">
        <v>4</v>
      </c>
    </row>
    <row r="433" spans="1:5" x14ac:dyDescent="0.3">
      <c r="A433" t="s">
        <v>491</v>
      </c>
      <c r="B433" t="str">
        <f t="shared" si="12"/>
        <v>B</v>
      </c>
      <c r="C433" t="str">
        <f t="shared" si="13"/>
        <v>chap2</v>
      </c>
      <c r="D433">
        <v>3</v>
      </c>
      <c r="E433">
        <v>5</v>
      </c>
    </row>
    <row r="434" spans="1:5" x14ac:dyDescent="0.3">
      <c r="A434" t="s">
        <v>493</v>
      </c>
      <c r="B434" t="str">
        <f t="shared" si="12"/>
        <v>A</v>
      </c>
      <c r="C434" t="str">
        <f t="shared" si="13"/>
        <v>chap1</v>
      </c>
      <c r="D434">
        <v>1</v>
      </c>
      <c r="E434">
        <v>1</v>
      </c>
    </row>
    <row r="435" spans="1:5" x14ac:dyDescent="0.3">
      <c r="A435" t="s">
        <v>494</v>
      </c>
      <c r="B435" t="str">
        <f t="shared" si="12"/>
        <v>A</v>
      </c>
      <c r="C435" t="str">
        <f t="shared" si="13"/>
        <v>chap2</v>
      </c>
      <c r="D435">
        <v>1</v>
      </c>
      <c r="E435">
        <v>1</v>
      </c>
    </row>
    <row r="436" spans="1:5" x14ac:dyDescent="0.3">
      <c r="A436" t="s">
        <v>492</v>
      </c>
      <c r="B436" t="str">
        <f t="shared" si="12"/>
        <v>B</v>
      </c>
      <c r="C436" t="str">
        <f t="shared" si="13"/>
        <v>chap1</v>
      </c>
      <c r="D436">
        <v>2</v>
      </c>
      <c r="E436">
        <v>2</v>
      </c>
    </row>
    <row r="437" spans="1:5" x14ac:dyDescent="0.3">
      <c r="A437" t="s">
        <v>491</v>
      </c>
      <c r="B437" t="str">
        <f t="shared" si="12"/>
        <v>B</v>
      </c>
      <c r="C437" t="str">
        <f t="shared" si="13"/>
        <v>chap2</v>
      </c>
      <c r="D437">
        <v>3</v>
      </c>
      <c r="E437">
        <v>2</v>
      </c>
    </row>
    <row r="438" spans="1:5" x14ac:dyDescent="0.3">
      <c r="A438" t="s">
        <v>493</v>
      </c>
      <c r="B438" t="str">
        <f t="shared" si="12"/>
        <v>A</v>
      </c>
      <c r="C438" t="str">
        <f t="shared" si="13"/>
        <v>chap1</v>
      </c>
      <c r="D438">
        <v>2</v>
      </c>
      <c r="E438">
        <v>1</v>
      </c>
    </row>
    <row r="439" spans="1:5" x14ac:dyDescent="0.3">
      <c r="A439" t="s">
        <v>494</v>
      </c>
      <c r="B439" t="str">
        <f t="shared" si="12"/>
        <v>A</v>
      </c>
      <c r="C439" t="str">
        <f t="shared" si="13"/>
        <v>chap2</v>
      </c>
      <c r="D439">
        <v>5</v>
      </c>
      <c r="E439">
        <v>4</v>
      </c>
    </row>
    <row r="440" spans="1:5" x14ac:dyDescent="0.3">
      <c r="A440" t="s">
        <v>492</v>
      </c>
      <c r="B440" t="str">
        <f t="shared" si="12"/>
        <v>B</v>
      </c>
      <c r="C440" t="str">
        <f t="shared" si="13"/>
        <v>chap1</v>
      </c>
      <c r="D440">
        <v>5</v>
      </c>
      <c r="E440">
        <v>5</v>
      </c>
    </row>
    <row r="441" spans="1:5" x14ac:dyDescent="0.3">
      <c r="A441" t="s">
        <v>491</v>
      </c>
      <c r="B441" t="str">
        <f t="shared" si="12"/>
        <v>B</v>
      </c>
      <c r="C441" t="str">
        <f t="shared" si="13"/>
        <v>chap2</v>
      </c>
      <c r="D441">
        <v>3</v>
      </c>
      <c r="E441">
        <v>3</v>
      </c>
    </row>
    <row r="442" spans="1:5" x14ac:dyDescent="0.3">
      <c r="A442" t="s">
        <v>493</v>
      </c>
      <c r="B442" t="str">
        <f t="shared" si="12"/>
        <v>A</v>
      </c>
      <c r="C442" t="str">
        <f t="shared" si="13"/>
        <v>chap1</v>
      </c>
      <c r="D442">
        <v>1</v>
      </c>
      <c r="E442">
        <v>1</v>
      </c>
    </row>
    <row r="443" spans="1:5" x14ac:dyDescent="0.3">
      <c r="A443" t="s">
        <v>494</v>
      </c>
      <c r="B443" t="str">
        <f t="shared" si="12"/>
        <v>A</v>
      </c>
      <c r="C443" t="str">
        <f t="shared" si="13"/>
        <v>chap2</v>
      </c>
      <c r="D443">
        <v>1</v>
      </c>
      <c r="E443">
        <v>1</v>
      </c>
    </row>
    <row r="444" spans="1:5" x14ac:dyDescent="0.3">
      <c r="A444" t="s">
        <v>492</v>
      </c>
      <c r="B444" t="str">
        <f t="shared" si="12"/>
        <v>B</v>
      </c>
      <c r="C444" t="str">
        <f t="shared" si="13"/>
        <v>chap1</v>
      </c>
      <c r="D444">
        <v>4</v>
      </c>
      <c r="E444">
        <v>4</v>
      </c>
    </row>
    <row r="445" spans="1:5" x14ac:dyDescent="0.3">
      <c r="A445" t="s">
        <v>491</v>
      </c>
      <c r="B445" t="str">
        <f t="shared" si="12"/>
        <v>B</v>
      </c>
      <c r="C445" t="str">
        <f t="shared" si="13"/>
        <v>chap2</v>
      </c>
      <c r="D445">
        <v>1</v>
      </c>
      <c r="E445">
        <v>1</v>
      </c>
    </row>
    <row r="446" spans="1:5" x14ac:dyDescent="0.3">
      <c r="A446" t="s">
        <v>493</v>
      </c>
      <c r="B446" t="str">
        <f t="shared" si="12"/>
        <v>A</v>
      </c>
      <c r="C446" t="str">
        <f t="shared" si="13"/>
        <v>chap1</v>
      </c>
      <c r="D446">
        <v>4</v>
      </c>
      <c r="E446">
        <v>5</v>
      </c>
    </row>
    <row r="447" spans="1:5" x14ac:dyDescent="0.3">
      <c r="A447" t="s">
        <v>494</v>
      </c>
      <c r="B447" t="str">
        <f t="shared" si="12"/>
        <v>A</v>
      </c>
      <c r="C447" t="str">
        <f t="shared" si="13"/>
        <v>chap2</v>
      </c>
      <c r="D447">
        <v>6</v>
      </c>
      <c r="E447">
        <v>6</v>
      </c>
    </row>
    <row r="448" spans="1:5" x14ac:dyDescent="0.3">
      <c r="A448" t="s">
        <v>492</v>
      </c>
      <c r="B448" t="str">
        <f t="shared" si="12"/>
        <v>B</v>
      </c>
      <c r="C448" t="str">
        <f t="shared" si="13"/>
        <v>chap1</v>
      </c>
      <c r="D448">
        <v>4</v>
      </c>
      <c r="E448">
        <v>5</v>
      </c>
    </row>
    <row r="449" spans="1:5" x14ac:dyDescent="0.3">
      <c r="A449" t="s">
        <v>491</v>
      </c>
      <c r="B449" t="str">
        <f t="shared" si="12"/>
        <v>B</v>
      </c>
      <c r="C449" t="str">
        <f t="shared" si="13"/>
        <v>chap2</v>
      </c>
      <c r="D449">
        <v>6</v>
      </c>
      <c r="E449">
        <v>7</v>
      </c>
    </row>
    <row r="450" spans="1:5" x14ac:dyDescent="0.3">
      <c r="A450" t="s">
        <v>493</v>
      </c>
      <c r="B450" t="str">
        <f t="shared" si="12"/>
        <v>A</v>
      </c>
      <c r="C450" t="str">
        <f t="shared" si="13"/>
        <v>chap1</v>
      </c>
      <c r="D450">
        <v>2</v>
      </c>
      <c r="E450">
        <v>4</v>
      </c>
    </row>
    <row r="451" spans="1:5" x14ac:dyDescent="0.3">
      <c r="A451" t="s">
        <v>494</v>
      </c>
      <c r="B451" t="str">
        <f t="shared" ref="B451:B514" si="14">LEFT(A451,1)</f>
        <v>A</v>
      </c>
      <c r="C451" t="str">
        <f t="shared" ref="C451:C514" si="15">MID(A451,2,FIND("_",A451)-2)</f>
        <v>chap2</v>
      </c>
      <c r="D451">
        <v>4</v>
      </c>
      <c r="E451">
        <v>5</v>
      </c>
    </row>
    <row r="452" spans="1:5" x14ac:dyDescent="0.3">
      <c r="A452" t="s">
        <v>492</v>
      </c>
      <c r="B452" t="str">
        <f t="shared" si="14"/>
        <v>B</v>
      </c>
      <c r="C452" t="str">
        <f t="shared" si="15"/>
        <v>chap1</v>
      </c>
      <c r="D452">
        <v>4</v>
      </c>
      <c r="E452">
        <v>5</v>
      </c>
    </row>
    <row r="453" spans="1:5" x14ac:dyDescent="0.3">
      <c r="A453" t="s">
        <v>491</v>
      </c>
      <c r="B453" t="str">
        <f t="shared" si="14"/>
        <v>B</v>
      </c>
      <c r="C453" t="str">
        <f t="shared" si="15"/>
        <v>chap2</v>
      </c>
      <c r="D453">
        <v>3</v>
      </c>
      <c r="E453">
        <v>4</v>
      </c>
    </row>
    <row r="454" spans="1:5" x14ac:dyDescent="0.3">
      <c r="A454" t="s">
        <v>493</v>
      </c>
      <c r="B454" t="str">
        <f t="shared" si="14"/>
        <v>A</v>
      </c>
      <c r="C454" t="str">
        <f t="shared" si="15"/>
        <v>chap1</v>
      </c>
      <c r="D454">
        <v>5</v>
      </c>
      <c r="E454">
        <v>4</v>
      </c>
    </row>
    <row r="455" spans="1:5" x14ac:dyDescent="0.3">
      <c r="A455" t="s">
        <v>494</v>
      </c>
      <c r="B455" t="str">
        <f t="shared" si="14"/>
        <v>A</v>
      </c>
      <c r="C455" t="str">
        <f t="shared" si="15"/>
        <v>chap2</v>
      </c>
      <c r="D455">
        <v>6</v>
      </c>
      <c r="E455">
        <v>5</v>
      </c>
    </row>
    <row r="456" spans="1:5" x14ac:dyDescent="0.3">
      <c r="A456" t="s">
        <v>492</v>
      </c>
      <c r="B456" t="str">
        <f t="shared" si="14"/>
        <v>B</v>
      </c>
      <c r="C456" t="str">
        <f t="shared" si="15"/>
        <v>chap1</v>
      </c>
      <c r="D456">
        <v>3</v>
      </c>
      <c r="E456">
        <v>1</v>
      </c>
    </row>
    <row r="457" spans="1:5" x14ac:dyDescent="0.3">
      <c r="A457" t="s">
        <v>491</v>
      </c>
      <c r="B457" t="str">
        <f t="shared" si="14"/>
        <v>B</v>
      </c>
      <c r="C457" t="str">
        <f t="shared" si="15"/>
        <v>chap2</v>
      </c>
      <c r="D457">
        <v>1</v>
      </c>
      <c r="E457">
        <v>1</v>
      </c>
    </row>
    <row r="458" spans="1:5" x14ac:dyDescent="0.3">
      <c r="A458" t="s">
        <v>493</v>
      </c>
      <c r="B458" t="str">
        <f t="shared" si="14"/>
        <v>A</v>
      </c>
      <c r="C458" t="str">
        <f t="shared" si="15"/>
        <v>chap1</v>
      </c>
      <c r="D458">
        <v>3</v>
      </c>
      <c r="E458">
        <v>5</v>
      </c>
    </row>
    <row r="459" spans="1:5" x14ac:dyDescent="0.3">
      <c r="A459" t="s">
        <v>494</v>
      </c>
      <c r="B459" t="str">
        <f t="shared" si="14"/>
        <v>A</v>
      </c>
      <c r="C459" t="str">
        <f t="shared" si="15"/>
        <v>chap2</v>
      </c>
      <c r="D459">
        <v>3</v>
      </c>
      <c r="E459">
        <v>4</v>
      </c>
    </row>
    <row r="460" spans="1:5" x14ac:dyDescent="0.3">
      <c r="A460" t="s">
        <v>492</v>
      </c>
      <c r="B460" t="str">
        <f t="shared" si="14"/>
        <v>B</v>
      </c>
      <c r="C460" t="str">
        <f t="shared" si="15"/>
        <v>chap1</v>
      </c>
      <c r="D460">
        <v>3</v>
      </c>
      <c r="E460">
        <v>3</v>
      </c>
    </row>
    <row r="461" spans="1:5" x14ac:dyDescent="0.3">
      <c r="A461" t="s">
        <v>491</v>
      </c>
      <c r="B461" t="str">
        <f t="shared" si="14"/>
        <v>B</v>
      </c>
      <c r="C461" t="str">
        <f t="shared" si="15"/>
        <v>chap2</v>
      </c>
      <c r="D461">
        <v>5</v>
      </c>
      <c r="E461">
        <v>4</v>
      </c>
    </row>
    <row r="462" spans="1:5" x14ac:dyDescent="0.3">
      <c r="A462" t="s">
        <v>493</v>
      </c>
      <c r="B462" t="str">
        <f t="shared" si="14"/>
        <v>A</v>
      </c>
      <c r="C462" t="str">
        <f t="shared" si="15"/>
        <v>chap1</v>
      </c>
      <c r="D462">
        <v>5</v>
      </c>
      <c r="E462">
        <v>5</v>
      </c>
    </row>
    <row r="463" spans="1:5" x14ac:dyDescent="0.3">
      <c r="A463" t="s">
        <v>494</v>
      </c>
      <c r="B463" t="str">
        <f t="shared" si="14"/>
        <v>A</v>
      </c>
      <c r="C463" t="str">
        <f t="shared" si="15"/>
        <v>chap2</v>
      </c>
      <c r="D463">
        <v>6</v>
      </c>
      <c r="E463">
        <v>2</v>
      </c>
    </row>
    <row r="464" spans="1:5" x14ac:dyDescent="0.3">
      <c r="A464" t="s">
        <v>492</v>
      </c>
      <c r="B464" t="str">
        <f t="shared" si="14"/>
        <v>B</v>
      </c>
      <c r="C464" t="str">
        <f t="shared" si="15"/>
        <v>chap1</v>
      </c>
      <c r="D464">
        <v>4</v>
      </c>
      <c r="E464">
        <v>3</v>
      </c>
    </row>
    <row r="465" spans="1:5" x14ac:dyDescent="0.3">
      <c r="A465" t="s">
        <v>491</v>
      </c>
      <c r="B465" t="str">
        <f t="shared" si="14"/>
        <v>B</v>
      </c>
      <c r="C465" t="str">
        <f t="shared" si="15"/>
        <v>chap2</v>
      </c>
      <c r="D465">
        <v>2</v>
      </c>
      <c r="E465">
        <v>2</v>
      </c>
    </row>
    <row r="466" spans="1:5" x14ac:dyDescent="0.3">
      <c r="A466" t="s">
        <v>493</v>
      </c>
      <c r="B466" t="str">
        <f t="shared" si="14"/>
        <v>A</v>
      </c>
      <c r="C466" t="str">
        <f t="shared" si="15"/>
        <v>chap1</v>
      </c>
      <c r="D466">
        <v>4</v>
      </c>
      <c r="E466">
        <v>3</v>
      </c>
    </row>
    <row r="467" spans="1:5" x14ac:dyDescent="0.3">
      <c r="A467" t="s">
        <v>494</v>
      </c>
      <c r="B467" t="str">
        <f t="shared" si="14"/>
        <v>A</v>
      </c>
      <c r="C467" t="str">
        <f t="shared" si="15"/>
        <v>chap2</v>
      </c>
      <c r="D467">
        <v>4</v>
      </c>
      <c r="E467">
        <v>4</v>
      </c>
    </row>
    <row r="468" spans="1:5" x14ac:dyDescent="0.3">
      <c r="A468" t="s">
        <v>492</v>
      </c>
      <c r="B468" t="str">
        <f t="shared" si="14"/>
        <v>B</v>
      </c>
      <c r="C468" t="str">
        <f t="shared" si="15"/>
        <v>chap1</v>
      </c>
      <c r="D468">
        <v>3</v>
      </c>
      <c r="E468">
        <v>3</v>
      </c>
    </row>
    <row r="469" spans="1:5" x14ac:dyDescent="0.3">
      <c r="A469" t="s">
        <v>491</v>
      </c>
      <c r="B469" t="str">
        <f t="shared" si="14"/>
        <v>B</v>
      </c>
      <c r="C469" t="str">
        <f t="shared" si="15"/>
        <v>chap2</v>
      </c>
      <c r="D469">
        <v>4</v>
      </c>
      <c r="E469">
        <v>2</v>
      </c>
    </row>
    <row r="470" spans="1:5" x14ac:dyDescent="0.3">
      <c r="A470" t="s">
        <v>493</v>
      </c>
      <c r="B470" t="str">
        <f t="shared" si="14"/>
        <v>A</v>
      </c>
      <c r="C470" t="str">
        <f t="shared" si="15"/>
        <v>chap1</v>
      </c>
      <c r="D470">
        <v>5</v>
      </c>
      <c r="E470">
        <v>6</v>
      </c>
    </row>
    <row r="471" spans="1:5" x14ac:dyDescent="0.3">
      <c r="A471" t="s">
        <v>494</v>
      </c>
      <c r="B471" t="str">
        <f t="shared" si="14"/>
        <v>A</v>
      </c>
      <c r="C471" t="str">
        <f t="shared" si="15"/>
        <v>chap2</v>
      </c>
      <c r="D471">
        <v>4</v>
      </c>
      <c r="E471">
        <v>6</v>
      </c>
    </row>
    <row r="472" spans="1:5" x14ac:dyDescent="0.3">
      <c r="A472" t="s">
        <v>492</v>
      </c>
      <c r="B472" t="str">
        <f t="shared" si="14"/>
        <v>B</v>
      </c>
      <c r="C472" t="str">
        <f t="shared" si="15"/>
        <v>chap1</v>
      </c>
      <c r="D472">
        <v>5</v>
      </c>
      <c r="E472">
        <v>4</v>
      </c>
    </row>
    <row r="473" spans="1:5" x14ac:dyDescent="0.3">
      <c r="A473" t="s">
        <v>491</v>
      </c>
      <c r="B473" t="str">
        <f t="shared" si="14"/>
        <v>B</v>
      </c>
      <c r="C473" t="str">
        <f t="shared" si="15"/>
        <v>chap2</v>
      </c>
      <c r="D473">
        <v>6</v>
      </c>
      <c r="E473">
        <v>6</v>
      </c>
    </row>
    <row r="474" spans="1:5" x14ac:dyDescent="0.3">
      <c r="A474" t="s">
        <v>493</v>
      </c>
      <c r="B474" t="str">
        <f t="shared" si="14"/>
        <v>A</v>
      </c>
      <c r="C474" t="str">
        <f t="shared" si="15"/>
        <v>chap1</v>
      </c>
      <c r="D474">
        <v>5</v>
      </c>
      <c r="E474">
        <v>4</v>
      </c>
    </row>
    <row r="475" spans="1:5" x14ac:dyDescent="0.3">
      <c r="A475" t="s">
        <v>494</v>
      </c>
      <c r="B475" t="str">
        <f t="shared" si="14"/>
        <v>A</v>
      </c>
      <c r="C475" t="str">
        <f t="shared" si="15"/>
        <v>chap2</v>
      </c>
      <c r="D475">
        <v>6</v>
      </c>
      <c r="E475">
        <v>5</v>
      </c>
    </row>
    <row r="476" spans="1:5" x14ac:dyDescent="0.3">
      <c r="A476" t="s">
        <v>492</v>
      </c>
      <c r="B476" t="str">
        <f t="shared" si="14"/>
        <v>B</v>
      </c>
      <c r="C476" t="str">
        <f t="shared" si="15"/>
        <v>chap1</v>
      </c>
      <c r="D476">
        <v>5</v>
      </c>
      <c r="E476">
        <v>5</v>
      </c>
    </row>
    <row r="477" spans="1:5" x14ac:dyDescent="0.3">
      <c r="A477" t="s">
        <v>491</v>
      </c>
      <c r="B477" t="str">
        <f t="shared" si="14"/>
        <v>B</v>
      </c>
      <c r="C477" t="str">
        <f t="shared" si="15"/>
        <v>chap2</v>
      </c>
      <c r="D477">
        <v>5</v>
      </c>
      <c r="E477">
        <v>5</v>
      </c>
    </row>
    <row r="478" spans="1:5" x14ac:dyDescent="0.3">
      <c r="A478" t="s">
        <v>493</v>
      </c>
      <c r="B478" t="str">
        <f t="shared" si="14"/>
        <v>A</v>
      </c>
      <c r="C478" t="str">
        <f t="shared" si="15"/>
        <v>chap1</v>
      </c>
      <c r="D478">
        <v>5</v>
      </c>
      <c r="E478">
        <v>1</v>
      </c>
    </row>
    <row r="479" spans="1:5" x14ac:dyDescent="0.3">
      <c r="A479" t="s">
        <v>494</v>
      </c>
      <c r="B479" t="str">
        <f t="shared" si="14"/>
        <v>A</v>
      </c>
      <c r="C479" t="str">
        <f t="shared" si="15"/>
        <v>chap2</v>
      </c>
      <c r="D479">
        <v>5</v>
      </c>
      <c r="E479">
        <v>3</v>
      </c>
    </row>
    <row r="480" spans="1:5" x14ac:dyDescent="0.3">
      <c r="A480" t="s">
        <v>492</v>
      </c>
      <c r="B480" t="str">
        <f t="shared" si="14"/>
        <v>B</v>
      </c>
      <c r="C480" t="str">
        <f t="shared" si="15"/>
        <v>chap1</v>
      </c>
      <c r="D480">
        <v>7</v>
      </c>
      <c r="E480">
        <v>1</v>
      </c>
    </row>
    <row r="481" spans="1:5" x14ac:dyDescent="0.3">
      <c r="A481" t="s">
        <v>491</v>
      </c>
      <c r="B481" t="str">
        <f t="shared" si="14"/>
        <v>B</v>
      </c>
      <c r="C481" t="str">
        <f t="shared" si="15"/>
        <v>chap2</v>
      </c>
      <c r="D481">
        <v>1</v>
      </c>
      <c r="E481">
        <v>1</v>
      </c>
    </row>
    <row r="482" spans="1:5" x14ac:dyDescent="0.3">
      <c r="A482" t="s">
        <v>493</v>
      </c>
      <c r="B482" t="str">
        <f t="shared" si="14"/>
        <v>A</v>
      </c>
      <c r="C482" t="str">
        <f t="shared" si="15"/>
        <v>chap1</v>
      </c>
      <c r="D482">
        <v>4</v>
      </c>
      <c r="E482">
        <v>4</v>
      </c>
    </row>
    <row r="483" spans="1:5" x14ac:dyDescent="0.3">
      <c r="A483" t="s">
        <v>494</v>
      </c>
      <c r="B483" t="str">
        <f t="shared" si="14"/>
        <v>A</v>
      </c>
      <c r="C483" t="str">
        <f t="shared" si="15"/>
        <v>chap2</v>
      </c>
      <c r="D483">
        <v>6</v>
      </c>
      <c r="E483">
        <v>4</v>
      </c>
    </row>
    <row r="484" spans="1:5" x14ac:dyDescent="0.3">
      <c r="A484" t="s">
        <v>492</v>
      </c>
      <c r="B484" t="str">
        <f t="shared" si="14"/>
        <v>B</v>
      </c>
      <c r="C484" t="str">
        <f t="shared" si="15"/>
        <v>chap1</v>
      </c>
      <c r="D484">
        <v>5</v>
      </c>
      <c r="E484">
        <v>5</v>
      </c>
    </row>
    <row r="485" spans="1:5" x14ac:dyDescent="0.3">
      <c r="A485" t="s">
        <v>491</v>
      </c>
      <c r="B485" t="str">
        <f t="shared" si="14"/>
        <v>B</v>
      </c>
      <c r="C485" t="str">
        <f t="shared" si="15"/>
        <v>chap2</v>
      </c>
      <c r="D485">
        <v>3</v>
      </c>
      <c r="E485">
        <v>3</v>
      </c>
    </row>
    <row r="486" spans="1:5" x14ac:dyDescent="0.3">
      <c r="A486" t="s">
        <v>493</v>
      </c>
      <c r="B486" t="str">
        <f t="shared" si="14"/>
        <v>A</v>
      </c>
      <c r="C486" t="str">
        <f t="shared" si="15"/>
        <v>chap1</v>
      </c>
      <c r="D486">
        <v>4</v>
      </c>
      <c r="E486">
        <v>1</v>
      </c>
    </row>
    <row r="487" spans="1:5" x14ac:dyDescent="0.3">
      <c r="A487" t="s">
        <v>494</v>
      </c>
      <c r="B487" t="str">
        <f t="shared" si="14"/>
        <v>A</v>
      </c>
      <c r="C487" t="str">
        <f t="shared" si="15"/>
        <v>chap2</v>
      </c>
      <c r="D487">
        <v>1</v>
      </c>
      <c r="E487">
        <v>1</v>
      </c>
    </row>
    <row r="488" spans="1:5" x14ac:dyDescent="0.3">
      <c r="A488" t="s">
        <v>492</v>
      </c>
      <c r="B488" t="str">
        <f t="shared" si="14"/>
        <v>B</v>
      </c>
      <c r="C488" t="str">
        <f t="shared" si="15"/>
        <v>chap1</v>
      </c>
      <c r="D488">
        <v>4</v>
      </c>
      <c r="E488">
        <v>4</v>
      </c>
    </row>
    <row r="489" spans="1:5" x14ac:dyDescent="0.3">
      <c r="A489" t="s">
        <v>491</v>
      </c>
      <c r="B489" t="str">
        <f t="shared" si="14"/>
        <v>B</v>
      </c>
      <c r="C489" t="str">
        <f t="shared" si="15"/>
        <v>chap2</v>
      </c>
      <c r="D489">
        <v>3</v>
      </c>
      <c r="E489">
        <v>4</v>
      </c>
    </row>
    <row r="490" spans="1:5" x14ac:dyDescent="0.3">
      <c r="A490" t="s">
        <v>493</v>
      </c>
      <c r="B490" t="str">
        <f t="shared" si="14"/>
        <v>A</v>
      </c>
      <c r="C490" t="str">
        <f t="shared" si="15"/>
        <v>chap1</v>
      </c>
      <c r="D490">
        <v>7</v>
      </c>
      <c r="E490">
        <v>7</v>
      </c>
    </row>
    <row r="491" spans="1:5" x14ac:dyDescent="0.3">
      <c r="A491" t="s">
        <v>494</v>
      </c>
      <c r="B491" t="str">
        <f t="shared" si="14"/>
        <v>A</v>
      </c>
      <c r="C491" t="str">
        <f t="shared" si="15"/>
        <v>chap2</v>
      </c>
      <c r="D491">
        <v>1</v>
      </c>
      <c r="E491">
        <v>7</v>
      </c>
    </row>
    <row r="492" spans="1:5" x14ac:dyDescent="0.3">
      <c r="A492" t="s">
        <v>492</v>
      </c>
      <c r="B492" t="str">
        <f t="shared" si="14"/>
        <v>B</v>
      </c>
      <c r="C492" t="str">
        <f t="shared" si="15"/>
        <v>chap1</v>
      </c>
      <c r="D492">
        <v>1</v>
      </c>
      <c r="E492">
        <v>1</v>
      </c>
    </row>
    <row r="493" spans="1:5" x14ac:dyDescent="0.3">
      <c r="A493" t="s">
        <v>491</v>
      </c>
      <c r="B493" t="str">
        <f t="shared" si="14"/>
        <v>B</v>
      </c>
      <c r="C493" t="str">
        <f t="shared" si="15"/>
        <v>chap2</v>
      </c>
      <c r="D493">
        <v>1</v>
      </c>
      <c r="E493">
        <v>1</v>
      </c>
    </row>
    <row r="494" spans="1:5" x14ac:dyDescent="0.3">
      <c r="A494" t="s">
        <v>493</v>
      </c>
      <c r="B494" t="str">
        <f t="shared" si="14"/>
        <v>A</v>
      </c>
      <c r="C494" t="str">
        <f t="shared" si="15"/>
        <v>chap1</v>
      </c>
      <c r="D494">
        <v>6</v>
      </c>
      <c r="E494">
        <v>3</v>
      </c>
    </row>
    <row r="495" spans="1:5" x14ac:dyDescent="0.3">
      <c r="A495" t="s">
        <v>494</v>
      </c>
      <c r="B495" t="str">
        <f t="shared" si="14"/>
        <v>A</v>
      </c>
      <c r="C495" t="str">
        <f t="shared" si="15"/>
        <v>chap2</v>
      </c>
      <c r="D495">
        <v>4</v>
      </c>
      <c r="E495">
        <v>5</v>
      </c>
    </row>
    <row r="496" spans="1:5" x14ac:dyDescent="0.3">
      <c r="A496" t="s">
        <v>492</v>
      </c>
      <c r="B496" t="str">
        <f t="shared" si="14"/>
        <v>B</v>
      </c>
      <c r="C496" t="str">
        <f t="shared" si="15"/>
        <v>chap1</v>
      </c>
      <c r="D496">
        <v>2</v>
      </c>
      <c r="E496">
        <v>4</v>
      </c>
    </row>
    <row r="497" spans="1:5" x14ac:dyDescent="0.3">
      <c r="A497" t="s">
        <v>491</v>
      </c>
      <c r="B497" t="str">
        <f t="shared" si="14"/>
        <v>B</v>
      </c>
      <c r="C497" t="str">
        <f t="shared" si="15"/>
        <v>chap2</v>
      </c>
      <c r="D497">
        <v>4</v>
      </c>
      <c r="E497">
        <v>4</v>
      </c>
    </row>
    <row r="498" spans="1:5" x14ac:dyDescent="0.3">
      <c r="A498" t="s">
        <v>493</v>
      </c>
      <c r="B498" t="str">
        <f t="shared" si="14"/>
        <v>A</v>
      </c>
      <c r="C498" t="str">
        <f t="shared" si="15"/>
        <v>chap1</v>
      </c>
      <c r="D498">
        <v>2</v>
      </c>
      <c r="E498">
        <v>2</v>
      </c>
    </row>
    <row r="499" spans="1:5" x14ac:dyDescent="0.3">
      <c r="A499" t="s">
        <v>494</v>
      </c>
      <c r="B499" t="str">
        <f t="shared" si="14"/>
        <v>A</v>
      </c>
      <c r="C499" t="str">
        <f t="shared" si="15"/>
        <v>chap2</v>
      </c>
      <c r="D499">
        <v>5</v>
      </c>
      <c r="E499">
        <v>6</v>
      </c>
    </row>
    <row r="500" spans="1:5" x14ac:dyDescent="0.3">
      <c r="A500" t="s">
        <v>492</v>
      </c>
      <c r="B500" t="str">
        <f t="shared" si="14"/>
        <v>B</v>
      </c>
      <c r="C500" t="str">
        <f t="shared" si="15"/>
        <v>chap1</v>
      </c>
      <c r="D500">
        <v>4</v>
      </c>
      <c r="E500">
        <v>5</v>
      </c>
    </row>
    <row r="501" spans="1:5" x14ac:dyDescent="0.3">
      <c r="A501" t="s">
        <v>491</v>
      </c>
      <c r="B501" t="str">
        <f t="shared" si="14"/>
        <v>B</v>
      </c>
      <c r="C501" t="str">
        <f t="shared" si="15"/>
        <v>chap2</v>
      </c>
      <c r="D501">
        <v>6</v>
      </c>
      <c r="E501">
        <v>5</v>
      </c>
    </row>
    <row r="502" spans="1:5" x14ac:dyDescent="0.3">
      <c r="A502" t="s">
        <v>493</v>
      </c>
      <c r="B502" t="str">
        <f t="shared" si="14"/>
        <v>A</v>
      </c>
      <c r="C502" t="str">
        <f t="shared" si="15"/>
        <v>chap1</v>
      </c>
      <c r="D502">
        <v>5</v>
      </c>
      <c r="E502">
        <v>4</v>
      </c>
    </row>
    <row r="503" spans="1:5" x14ac:dyDescent="0.3">
      <c r="A503" t="s">
        <v>494</v>
      </c>
      <c r="B503" t="str">
        <f t="shared" si="14"/>
        <v>A</v>
      </c>
      <c r="C503" t="str">
        <f t="shared" si="15"/>
        <v>chap2</v>
      </c>
      <c r="D503">
        <v>4</v>
      </c>
      <c r="E503">
        <v>5</v>
      </c>
    </row>
    <row r="504" spans="1:5" x14ac:dyDescent="0.3">
      <c r="A504" t="s">
        <v>492</v>
      </c>
      <c r="B504" t="str">
        <f t="shared" si="14"/>
        <v>B</v>
      </c>
      <c r="C504" t="str">
        <f t="shared" si="15"/>
        <v>chap1</v>
      </c>
      <c r="D504">
        <v>5</v>
      </c>
      <c r="E504">
        <v>6</v>
      </c>
    </row>
    <row r="505" spans="1:5" x14ac:dyDescent="0.3">
      <c r="A505" t="s">
        <v>491</v>
      </c>
      <c r="B505" t="str">
        <f t="shared" si="14"/>
        <v>B</v>
      </c>
      <c r="C505" t="str">
        <f t="shared" si="15"/>
        <v>chap2</v>
      </c>
      <c r="D505">
        <v>5</v>
      </c>
      <c r="E505">
        <v>5</v>
      </c>
    </row>
    <row r="506" spans="1:5" x14ac:dyDescent="0.3">
      <c r="A506" t="s">
        <v>493</v>
      </c>
      <c r="B506" t="str">
        <f t="shared" si="14"/>
        <v>A</v>
      </c>
      <c r="C506" t="str">
        <f t="shared" si="15"/>
        <v>chap1</v>
      </c>
      <c r="D506">
        <v>6</v>
      </c>
      <c r="E506">
        <v>3</v>
      </c>
    </row>
    <row r="507" spans="1:5" x14ac:dyDescent="0.3">
      <c r="A507" t="s">
        <v>494</v>
      </c>
      <c r="B507" t="str">
        <f t="shared" si="14"/>
        <v>A</v>
      </c>
      <c r="C507" t="str">
        <f t="shared" si="15"/>
        <v>chap2</v>
      </c>
      <c r="D507">
        <v>6</v>
      </c>
      <c r="E507">
        <v>5</v>
      </c>
    </row>
    <row r="508" spans="1:5" x14ac:dyDescent="0.3">
      <c r="A508" t="s">
        <v>492</v>
      </c>
      <c r="B508" t="str">
        <f t="shared" si="14"/>
        <v>B</v>
      </c>
      <c r="C508" t="str">
        <f t="shared" si="15"/>
        <v>chap1</v>
      </c>
      <c r="D508">
        <v>2</v>
      </c>
      <c r="E508">
        <v>2</v>
      </c>
    </row>
    <row r="509" spans="1:5" x14ac:dyDescent="0.3">
      <c r="A509" t="s">
        <v>491</v>
      </c>
      <c r="B509" t="str">
        <f t="shared" si="14"/>
        <v>B</v>
      </c>
      <c r="C509" t="str">
        <f t="shared" si="15"/>
        <v>chap2</v>
      </c>
      <c r="D509">
        <v>6</v>
      </c>
      <c r="E509">
        <v>4</v>
      </c>
    </row>
    <row r="510" spans="1:5" x14ac:dyDescent="0.3">
      <c r="A510" t="s">
        <v>493</v>
      </c>
      <c r="B510" t="str">
        <f t="shared" si="14"/>
        <v>A</v>
      </c>
      <c r="C510" t="str">
        <f t="shared" si="15"/>
        <v>chap1</v>
      </c>
      <c r="D510">
        <v>3</v>
      </c>
      <c r="E510">
        <v>2</v>
      </c>
    </row>
    <row r="511" spans="1:5" x14ac:dyDescent="0.3">
      <c r="A511" t="s">
        <v>494</v>
      </c>
      <c r="B511" t="str">
        <f t="shared" si="14"/>
        <v>A</v>
      </c>
      <c r="C511" t="str">
        <f t="shared" si="15"/>
        <v>chap2</v>
      </c>
      <c r="D511">
        <v>2</v>
      </c>
      <c r="E511">
        <v>2</v>
      </c>
    </row>
    <row r="512" spans="1:5" x14ac:dyDescent="0.3">
      <c r="A512" t="s">
        <v>492</v>
      </c>
      <c r="B512" t="str">
        <f t="shared" si="14"/>
        <v>B</v>
      </c>
      <c r="C512" t="str">
        <f t="shared" si="15"/>
        <v>chap1</v>
      </c>
      <c r="D512">
        <v>3</v>
      </c>
      <c r="E512">
        <v>2</v>
      </c>
    </row>
    <row r="513" spans="1:5" x14ac:dyDescent="0.3">
      <c r="A513" t="s">
        <v>491</v>
      </c>
      <c r="B513" t="str">
        <f t="shared" si="14"/>
        <v>B</v>
      </c>
      <c r="C513" t="str">
        <f t="shared" si="15"/>
        <v>chap2</v>
      </c>
      <c r="D513">
        <v>2</v>
      </c>
      <c r="E513">
        <v>2</v>
      </c>
    </row>
    <row r="514" spans="1:5" x14ac:dyDescent="0.3">
      <c r="A514" t="s">
        <v>493</v>
      </c>
      <c r="B514" t="str">
        <f t="shared" si="14"/>
        <v>A</v>
      </c>
      <c r="C514" t="str">
        <f t="shared" si="15"/>
        <v>chap1</v>
      </c>
      <c r="D514">
        <v>5</v>
      </c>
      <c r="E514">
        <v>7</v>
      </c>
    </row>
    <row r="515" spans="1:5" x14ac:dyDescent="0.3">
      <c r="A515" t="s">
        <v>494</v>
      </c>
      <c r="B515" t="str">
        <f t="shared" ref="B515:B578" si="16">LEFT(A515,1)</f>
        <v>A</v>
      </c>
      <c r="C515" t="str">
        <f t="shared" ref="C515:C578" si="17">MID(A515,2,FIND("_",A515)-2)</f>
        <v>chap2</v>
      </c>
      <c r="D515">
        <v>4</v>
      </c>
      <c r="E515">
        <v>4</v>
      </c>
    </row>
    <row r="516" spans="1:5" x14ac:dyDescent="0.3">
      <c r="A516" t="s">
        <v>492</v>
      </c>
      <c r="B516" t="str">
        <f t="shared" si="16"/>
        <v>B</v>
      </c>
      <c r="C516" t="str">
        <f t="shared" si="17"/>
        <v>chap1</v>
      </c>
      <c r="D516">
        <v>5</v>
      </c>
      <c r="E516">
        <v>4</v>
      </c>
    </row>
    <row r="517" spans="1:5" x14ac:dyDescent="0.3">
      <c r="A517" t="s">
        <v>491</v>
      </c>
      <c r="B517" t="str">
        <f t="shared" si="16"/>
        <v>B</v>
      </c>
      <c r="C517" t="str">
        <f t="shared" si="17"/>
        <v>chap2</v>
      </c>
      <c r="D517">
        <v>3</v>
      </c>
      <c r="E517">
        <v>3</v>
      </c>
    </row>
    <row r="518" spans="1:5" x14ac:dyDescent="0.3">
      <c r="A518" t="s">
        <v>493</v>
      </c>
      <c r="B518" t="str">
        <f t="shared" si="16"/>
        <v>A</v>
      </c>
      <c r="C518" t="str">
        <f t="shared" si="17"/>
        <v>chap1</v>
      </c>
      <c r="D518">
        <v>4</v>
      </c>
      <c r="E518">
        <v>6</v>
      </c>
    </row>
    <row r="519" spans="1:5" x14ac:dyDescent="0.3">
      <c r="A519" t="s">
        <v>494</v>
      </c>
      <c r="B519" t="str">
        <f t="shared" si="16"/>
        <v>A</v>
      </c>
      <c r="C519" t="str">
        <f t="shared" si="17"/>
        <v>chap2</v>
      </c>
      <c r="D519">
        <v>2</v>
      </c>
      <c r="E519">
        <v>3</v>
      </c>
    </row>
    <row r="520" spans="1:5" x14ac:dyDescent="0.3">
      <c r="A520" t="s">
        <v>492</v>
      </c>
      <c r="B520" t="str">
        <f t="shared" si="16"/>
        <v>B</v>
      </c>
      <c r="C520" t="str">
        <f t="shared" si="17"/>
        <v>chap1</v>
      </c>
      <c r="D520">
        <v>3</v>
      </c>
      <c r="E520">
        <v>2</v>
      </c>
    </row>
    <row r="521" spans="1:5" x14ac:dyDescent="0.3">
      <c r="A521" t="s">
        <v>491</v>
      </c>
      <c r="B521" t="str">
        <f t="shared" si="16"/>
        <v>B</v>
      </c>
      <c r="C521" t="str">
        <f t="shared" si="17"/>
        <v>chap2</v>
      </c>
      <c r="D521">
        <v>3</v>
      </c>
      <c r="E521">
        <v>2</v>
      </c>
    </row>
    <row r="522" spans="1:5" x14ac:dyDescent="0.3">
      <c r="A522" t="s">
        <v>493</v>
      </c>
      <c r="B522" t="str">
        <f t="shared" si="16"/>
        <v>A</v>
      </c>
      <c r="C522" t="str">
        <f t="shared" si="17"/>
        <v>chap1</v>
      </c>
      <c r="D522">
        <v>1</v>
      </c>
      <c r="E522">
        <v>1</v>
      </c>
    </row>
    <row r="523" spans="1:5" x14ac:dyDescent="0.3">
      <c r="A523" t="s">
        <v>494</v>
      </c>
      <c r="B523" t="str">
        <f t="shared" si="16"/>
        <v>A</v>
      </c>
      <c r="C523" t="str">
        <f t="shared" si="17"/>
        <v>chap2</v>
      </c>
      <c r="D523">
        <v>1</v>
      </c>
      <c r="E523">
        <v>1</v>
      </c>
    </row>
    <row r="524" spans="1:5" x14ac:dyDescent="0.3">
      <c r="A524" t="s">
        <v>492</v>
      </c>
      <c r="B524" t="str">
        <f t="shared" si="16"/>
        <v>B</v>
      </c>
      <c r="C524" t="str">
        <f t="shared" si="17"/>
        <v>chap1</v>
      </c>
      <c r="D524">
        <v>1</v>
      </c>
      <c r="E524">
        <v>1</v>
      </c>
    </row>
    <row r="525" spans="1:5" x14ac:dyDescent="0.3">
      <c r="A525" t="s">
        <v>491</v>
      </c>
      <c r="B525" t="str">
        <f t="shared" si="16"/>
        <v>B</v>
      </c>
      <c r="C525" t="str">
        <f t="shared" si="17"/>
        <v>chap2</v>
      </c>
      <c r="D525">
        <v>1</v>
      </c>
      <c r="E525">
        <v>1</v>
      </c>
    </row>
    <row r="526" spans="1:5" x14ac:dyDescent="0.3">
      <c r="A526" t="s">
        <v>493</v>
      </c>
      <c r="B526" t="str">
        <f t="shared" si="16"/>
        <v>A</v>
      </c>
      <c r="C526" t="str">
        <f t="shared" si="17"/>
        <v>chap1</v>
      </c>
      <c r="D526">
        <v>4</v>
      </c>
      <c r="E526">
        <v>5</v>
      </c>
    </row>
    <row r="527" spans="1:5" x14ac:dyDescent="0.3">
      <c r="A527" t="s">
        <v>494</v>
      </c>
      <c r="B527" t="str">
        <f t="shared" si="16"/>
        <v>A</v>
      </c>
      <c r="C527" t="str">
        <f t="shared" si="17"/>
        <v>chap2</v>
      </c>
      <c r="D527">
        <v>4</v>
      </c>
      <c r="E527">
        <v>7</v>
      </c>
    </row>
    <row r="528" spans="1:5" x14ac:dyDescent="0.3">
      <c r="A528" t="s">
        <v>492</v>
      </c>
      <c r="B528" t="str">
        <f t="shared" si="16"/>
        <v>B</v>
      </c>
      <c r="C528" t="str">
        <f t="shared" si="17"/>
        <v>chap1</v>
      </c>
      <c r="D528">
        <v>7</v>
      </c>
      <c r="E528">
        <v>7</v>
      </c>
    </row>
    <row r="529" spans="1:5" x14ac:dyDescent="0.3">
      <c r="A529" t="s">
        <v>491</v>
      </c>
      <c r="B529" t="str">
        <f t="shared" si="16"/>
        <v>B</v>
      </c>
      <c r="C529" t="str">
        <f t="shared" si="17"/>
        <v>chap2</v>
      </c>
      <c r="D529">
        <v>7</v>
      </c>
      <c r="E529">
        <v>7</v>
      </c>
    </row>
    <row r="530" spans="1:5" x14ac:dyDescent="0.3">
      <c r="A530" t="s">
        <v>493</v>
      </c>
      <c r="B530" t="str">
        <f t="shared" si="16"/>
        <v>A</v>
      </c>
      <c r="C530" t="str">
        <f t="shared" si="17"/>
        <v>chap1</v>
      </c>
      <c r="D530">
        <v>3</v>
      </c>
      <c r="E530">
        <v>6</v>
      </c>
    </row>
    <row r="531" spans="1:5" x14ac:dyDescent="0.3">
      <c r="A531" t="s">
        <v>494</v>
      </c>
      <c r="B531" t="str">
        <f t="shared" si="16"/>
        <v>A</v>
      </c>
      <c r="C531" t="str">
        <f t="shared" si="17"/>
        <v>chap2</v>
      </c>
      <c r="D531">
        <v>4</v>
      </c>
      <c r="E531">
        <v>5</v>
      </c>
    </row>
    <row r="532" spans="1:5" x14ac:dyDescent="0.3">
      <c r="A532" t="s">
        <v>492</v>
      </c>
      <c r="B532" t="str">
        <f t="shared" si="16"/>
        <v>B</v>
      </c>
      <c r="C532" t="str">
        <f t="shared" si="17"/>
        <v>chap1</v>
      </c>
      <c r="D532">
        <v>2</v>
      </c>
      <c r="E532">
        <v>4</v>
      </c>
    </row>
    <row r="533" spans="1:5" x14ac:dyDescent="0.3">
      <c r="A533" t="s">
        <v>491</v>
      </c>
      <c r="B533" t="str">
        <f t="shared" si="16"/>
        <v>B</v>
      </c>
      <c r="C533" t="str">
        <f t="shared" si="17"/>
        <v>chap2</v>
      </c>
      <c r="D533">
        <v>5</v>
      </c>
      <c r="E533">
        <v>5</v>
      </c>
    </row>
    <row r="534" spans="1:5" x14ac:dyDescent="0.3">
      <c r="A534" t="s">
        <v>493</v>
      </c>
      <c r="B534" t="str">
        <f t="shared" si="16"/>
        <v>A</v>
      </c>
      <c r="C534" t="str">
        <f t="shared" si="17"/>
        <v>chap1</v>
      </c>
      <c r="D534">
        <v>5</v>
      </c>
      <c r="E534">
        <v>5</v>
      </c>
    </row>
    <row r="535" spans="1:5" x14ac:dyDescent="0.3">
      <c r="A535" t="s">
        <v>494</v>
      </c>
      <c r="B535" t="str">
        <f t="shared" si="16"/>
        <v>A</v>
      </c>
      <c r="C535" t="str">
        <f t="shared" si="17"/>
        <v>chap2</v>
      </c>
      <c r="D535">
        <v>6</v>
      </c>
      <c r="E535">
        <v>4</v>
      </c>
    </row>
    <row r="536" spans="1:5" x14ac:dyDescent="0.3">
      <c r="A536" t="s">
        <v>492</v>
      </c>
      <c r="B536" t="str">
        <f t="shared" si="16"/>
        <v>B</v>
      </c>
      <c r="C536" t="str">
        <f t="shared" si="17"/>
        <v>chap1</v>
      </c>
      <c r="D536">
        <v>5</v>
      </c>
      <c r="E536">
        <v>3</v>
      </c>
    </row>
    <row r="537" spans="1:5" x14ac:dyDescent="0.3">
      <c r="A537" t="s">
        <v>491</v>
      </c>
      <c r="B537" t="str">
        <f t="shared" si="16"/>
        <v>B</v>
      </c>
      <c r="C537" t="str">
        <f t="shared" si="17"/>
        <v>chap2</v>
      </c>
      <c r="D537">
        <v>5</v>
      </c>
      <c r="E537">
        <v>6</v>
      </c>
    </row>
    <row r="538" spans="1:5" x14ac:dyDescent="0.3">
      <c r="A538" t="s">
        <v>493</v>
      </c>
      <c r="B538" t="str">
        <f t="shared" si="16"/>
        <v>A</v>
      </c>
      <c r="C538" t="str">
        <f t="shared" si="17"/>
        <v>chap1</v>
      </c>
      <c r="D538">
        <v>7</v>
      </c>
      <c r="E538">
        <v>4</v>
      </c>
    </row>
    <row r="539" spans="1:5" x14ac:dyDescent="0.3">
      <c r="A539" t="s">
        <v>494</v>
      </c>
      <c r="B539" t="str">
        <f t="shared" si="16"/>
        <v>A</v>
      </c>
      <c r="C539" t="str">
        <f t="shared" si="17"/>
        <v>chap2</v>
      </c>
      <c r="D539">
        <v>4</v>
      </c>
      <c r="E539">
        <v>4</v>
      </c>
    </row>
    <row r="540" spans="1:5" x14ac:dyDescent="0.3">
      <c r="A540" t="s">
        <v>492</v>
      </c>
      <c r="B540" t="str">
        <f t="shared" si="16"/>
        <v>B</v>
      </c>
      <c r="C540" t="str">
        <f t="shared" si="17"/>
        <v>chap1</v>
      </c>
      <c r="D540">
        <v>4</v>
      </c>
      <c r="E540">
        <v>3</v>
      </c>
    </row>
    <row r="541" spans="1:5" x14ac:dyDescent="0.3">
      <c r="A541" t="s">
        <v>491</v>
      </c>
      <c r="B541" t="str">
        <f t="shared" si="16"/>
        <v>B</v>
      </c>
      <c r="C541" t="str">
        <f t="shared" si="17"/>
        <v>chap2</v>
      </c>
      <c r="D541">
        <v>3</v>
      </c>
      <c r="E541">
        <v>3</v>
      </c>
    </row>
    <row r="542" spans="1:5" x14ac:dyDescent="0.3">
      <c r="A542" t="s">
        <v>493</v>
      </c>
      <c r="B542" t="str">
        <f t="shared" si="16"/>
        <v>A</v>
      </c>
      <c r="C542" t="str">
        <f t="shared" si="17"/>
        <v>chap1</v>
      </c>
      <c r="D542">
        <v>4</v>
      </c>
      <c r="E542">
        <v>5</v>
      </c>
    </row>
    <row r="543" spans="1:5" x14ac:dyDescent="0.3">
      <c r="A543" t="s">
        <v>494</v>
      </c>
      <c r="B543" t="str">
        <f t="shared" si="16"/>
        <v>A</v>
      </c>
      <c r="C543" t="str">
        <f t="shared" si="17"/>
        <v>chap2</v>
      </c>
      <c r="D543">
        <v>4</v>
      </c>
      <c r="E543">
        <v>5</v>
      </c>
    </row>
    <row r="544" spans="1:5" x14ac:dyDescent="0.3">
      <c r="A544" t="s">
        <v>492</v>
      </c>
      <c r="B544" t="str">
        <f t="shared" si="16"/>
        <v>B</v>
      </c>
      <c r="C544" t="str">
        <f t="shared" si="17"/>
        <v>chap1</v>
      </c>
      <c r="D544">
        <v>5</v>
      </c>
      <c r="E544">
        <v>5</v>
      </c>
    </row>
    <row r="545" spans="1:5" x14ac:dyDescent="0.3">
      <c r="A545" t="s">
        <v>491</v>
      </c>
      <c r="B545" t="str">
        <f t="shared" si="16"/>
        <v>B</v>
      </c>
      <c r="C545" t="str">
        <f t="shared" si="17"/>
        <v>chap2</v>
      </c>
      <c r="D545">
        <v>4</v>
      </c>
      <c r="E545">
        <v>6</v>
      </c>
    </row>
    <row r="546" spans="1:5" x14ac:dyDescent="0.3">
      <c r="A546" t="s">
        <v>493</v>
      </c>
      <c r="B546" t="str">
        <f t="shared" si="16"/>
        <v>A</v>
      </c>
      <c r="C546" t="str">
        <f t="shared" si="17"/>
        <v>chap1</v>
      </c>
      <c r="D546">
        <v>3</v>
      </c>
      <c r="E546">
        <v>3</v>
      </c>
    </row>
    <row r="547" spans="1:5" x14ac:dyDescent="0.3">
      <c r="A547" t="s">
        <v>494</v>
      </c>
      <c r="B547" t="str">
        <f t="shared" si="16"/>
        <v>A</v>
      </c>
      <c r="C547" t="str">
        <f t="shared" si="17"/>
        <v>chap2</v>
      </c>
      <c r="D547">
        <v>2</v>
      </c>
      <c r="E547">
        <v>2</v>
      </c>
    </row>
    <row r="548" spans="1:5" x14ac:dyDescent="0.3">
      <c r="A548" t="s">
        <v>492</v>
      </c>
      <c r="B548" t="str">
        <f t="shared" si="16"/>
        <v>B</v>
      </c>
      <c r="C548" t="str">
        <f t="shared" si="17"/>
        <v>chap1</v>
      </c>
      <c r="D548">
        <v>2</v>
      </c>
      <c r="E548">
        <v>1</v>
      </c>
    </row>
    <row r="549" spans="1:5" x14ac:dyDescent="0.3">
      <c r="A549" t="s">
        <v>491</v>
      </c>
      <c r="B549" t="str">
        <f t="shared" si="16"/>
        <v>B</v>
      </c>
      <c r="C549" t="str">
        <f t="shared" si="17"/>
        <v>chap2</v>
      </c>
      <c r="D549">
        <v>3</v>
      </c>
      <c r="E549">
        <v>5</v>
      </c>
    </row>
    <row r="550" spans="1:5" x14ac:dyDescent="0.3">
      <c r="A550" t="s">
        <v>493</v>
      </c>
      <c r="B550" t="str">
        <f t="shared" si="16"/>
        <v>A</v>
      </c>
      <c r="C550" t="str">
        <f t="shared" si="17"/>
        <v>chap1</v>
      </c>
      <c r="D550">
        <v>5</v>
      </c>
      <c r="E550">
        <v>5</v>
      </c>
    </row>
    <row r="551" spans="1:5" x14ac:dyDescent="0.3">
      <c r="A551" t="s">
        <v>494</v>
      </c>
      <c r="B551" t="str">
        <f t="shared" si="16"/>
        <v>A</v>
      </c>
      <c r="C551" t="str">
        <f t="shared" si="17"/>
        <v>chap2</v>
      </c>
      <c r="D551">
        <v>5</v>
      </c>
      <c r="E551">
        <v>5</v>
      </c>
    </row>
    <row r="552" spans="1:5" x14ac:dyDescent="0.3">
      <c r="A552" t="s">
        <v>492</v>
      </c>
      <c r="B552" t="str">
        <f t="shared" si="16"/>
        <v>B</v>
      </c>
      <c r="C552" t="str">
        <f t="shared" si="17"/>
        <v>chap1</v>
      </c>
      <c r="D552">
        <v>5</v>
      </c>
      <c r="E552">
        <v>5</v>
      </c>
    </row>
    <row r="553" spans="1:5" x14ac:dyDescent="0.3">
      <c r="A553" t="s">
        <v>491</v>
      </c>
      <c r="B553" t="str">
        <f t="shared" si="16"/>
        <v>B</v>
      </c>
      <c r="C553" t="str">
        <f t="shared" si="17"/>
        <v>chap2</v>
      </c>
      <c r="D553">
        <v>5</v>
      </c>
      <c r="E553">
        <v>5</v>
      </c>
    </row>
    <row r="554" spans="1:5" x14ac:dyDescent="0.3">
      <c r="A554" t="s">
        <v>493</v>
      </c>
      <c r="B554" t="str">
        <f t="shared" si="16"/>
        <v>A</v>
      </c>
      <c r="C554" t="str">
        <f t="shared" si="17"/>
        <v>chap1</v>
      </c>
      <c r="D554">
        <v>5</v>
      </c>
      <c r="E554">
        <v>6</v>
      </c>
    </row>
    <row r="555" spans="1:5" x14ac:dyDescent="0.3">
      <c r="A555" t="s">
        <v>494</v>
      </c>
      <c r="B555" t="str">
        <f t="shared" si="16"/>
        <v>A</v>
      </c>
      <c r="C555" t="str">
        <f t="shared" si="17"/>
        <v>chap2</v>
      </c>
      <c r="D555">
        <v>5</v>
      </c>
      <c r="E555">
        <v>6</v>
      </c>
    </row>
    <row r="556" spans="1:5" x14ac:dyDescent="0.3">
      <c r="A556" t="s">
        <v>492</v>
      </c>
      <c r="B556" t="str">
        <f t="shared" si="16"/>
        <v>B</v>
      </c>
      <c r="C556" t="str">
        <f t="shared" si="17"/>
        <v>chap1</v>
      </c>
      <c r="D556">
        <v>5</v>
      </c>
      <c r="E556">
        <v>6</v>
      </c>
    </row>
    <row r="557" spans="1:5" x14ac:dyDescent="0.3">
      <c r="A557" t="s">
        <v>491</v>
      </c>
      <c r="B557" t="str">
        <f t="shared" si="16"/>
        <v>B</v>
      </c>
      <c r="C557" t="str">
        <f t="shared" si="17"/>
        <v>chap2</v>
      </c>
      <c r="D557">
        <v>6</v>
      </c>
      <c r="E557">
        <v>5</v>
      </c>
    </row>
    <row r="558" spans="1:5" x14ac:dyDescent="0.3">
      <c r="A558" t="s">
        <v>493</v>
      </c>
      <c r="B558" t="str">
        <f t="shared" si="16"/>
        <v>A</v>
      </c>
      <c r="C558" t="str">
        <f t="shared" si="17"/>
        <v>chap1</v>
      </c>
      <c r="D558">
        <v>4</v>
      </c>
      <c r="E558">
        <v>5</v>
      </c>
    </row>
    <row r="559" spans="1:5" x14ac:dyDescent="0.3">
      <c r="A559" t="s">
        <v>494</v>
      </c>
      <c r="B559" t="str">
        <f t="shared" si="16"/>
        <v>A</v>
      </c>
      <c r="C559" t="str">
        <f t="shared" si="17"/>
        <v>chap2</v>
      </c>
      <c r="D559">
        <v>5</v>
      </c>
      <c r="E559">
        <v>5</v>
      </c>
    </row>
    <row r="560" spans="1:5" x14ac:dyDescent="0.3">
      <c r="A560" t="s">
        <v>492</v>
      </c>
      <c r="B560" t="str">
        <f t="shared" si="16"/>
        <v>B</v>
      </c>
      <c r="C560" t="str">
        <f t="shared" si="17"/>
        <v>chap1</v>
      </c>
      <c r="D560">
        <v>5</v>
      </c>
      <c r="E560">
        <v>5</v>
      </c>
    </row>
    <row r="561" spans="1:5" x14ac:dyDescent="0.3">
      <c r="A561" t="s">
        <v>491</v>
      </c>
      <c r="B561" t="str">
        <f t="shared" si="16"/>
        <v>B</v>
      </c>
      <c r="C561" t="str">
        <f t="shared" si="17"/>
        <v>chap2</v>
      </c>
      <c r="D561">
        <v>5</v>
      </c>
      <c r="E561">
        <v>4</v>
      </c>
    </row>
    <row r="562" spans="1:5" x14ac:dyDescent="0.3">
      <c r="A562" t="s">
        <v>493</v>
      </c>
      <c r="B562" t="str">
        <f t="shared" si="16"/>
        <v>A</v>
      </c>
      <c r="C562" t="str">
        <f t="shared" si="17"/>
        <v>chap1</v>
      </c>
      <c r="D562">
        <v>4</v>
      </c>
      <c r="E562">
        <v>4</v>
      </c>
    </row>
    <row r="563" spans="1:5" x14ac:dyDescent="0.3">
      <c r="A563" t="s">
        <v>494</v>
      </c>
      <c r="B563" t="str">
        <f t="shared" si="16"/>
        <v>A</v>
      </c>
      <c r="C563" t="str">
        <f t="shared" si="17"/>
        <v>chap2</v>
      </c>
      <c r="D563">
        <v>4</v>
      </c>
      <c r="E563">
        <v>4</v>
      </c>
    </row>
    <row r="564" spans="1:5" x14ac:dyDescent="0.3">
      <c r="A564" t="s">
        <v>492</v>
      </c>
      <c r="B564" t="str">
        <f t="shared" si="16"/>
        <v>B</v>
      </c>
      <c r="C564" t="str">
        <f t="shared" si="17"/>
        <v>chap1</v>
      </c>
      <c r="D564">
        <v>7</v>
      </c>
      <c r="E564">
        <v>7</v>
      </c>
    </row>
    <row r="565" spans="1:5" x14ac:dyDescent="0.3">
      <c r="A565" t="s">
        <v>491</v>
      </c>
      <c r="B565" t="str">
        <f t="shared" si="16"/>
        <v>B</v>
      </c>
      <c r="C565" t="str">
        <f t="shared" si="17"/>
        <v>chap2</v>
      </c>
      <c r="D565">
        <v>4</v>
      </c>
      <c r="E565">
        <v>4</v>
      </c>
    </row>
    <row r="566" spans="1:5" x14ac:dyDescent="0.3">
      <c r="A566" t="s">
        <v>493</v>
      </c>
      <c r="B566" t="str">
        <f t="shared" si="16"/>
        <v>A</v>
      </c>
      <c r="C566" t="str">
        <f t="shared" si="17"/>
        <v>chap1</v>
      </c>
      <c r="D566">
        <v>6</v>
      </c>
      <c r="E566">
        <v>6</v>
      </c>
    </row>
    <row r="567" spans="1:5" x14ac:dyDescent="0.3">
      <c r="A567" t="s">
        <v>494</v>
      </c>
      <c r="B567" t="str">
        <f t="shared" si="16"/>
        <v>A</v>
      </c>
      <c r="C567" t="str">
        <f t="shared" si="17"/>
        <v>chap2</v>
      </c>
      <c r="D567">
        <v>6</v>
      </c>
      <c r="E567">
        <v>6</v>
      </c>
    </row>
    <row r="568" spans="1:5" x14ac:dyDescent="0.3">
      <c r="A568" t="s">
        <v>492</v>
      </c>
      <c r="B568" t="str">
        <f t="shared" si="16"/>
        <v>B</v>
      </c>
      <c r="C568" t="str">
        <f t="shared" si="17"/>
        <v>chap1</v>
      </c>
      <c r="D568">
        <v>7</v>
      </c>
      <c r="E568">
        <v>7</v>
      </c>
    </row>
    <row r="569" spans="1:5" x14ac:dyDescent="0.3">
      <c r="A569" t="s">
        <v>491</v>
      </c>
      <c r="B569" t="str">
        <f t="shared" si="16"/>
        <v>B</v>
      </c>
      <c r="C569" t="str">
        <f t="shared" si="17"/>
        <v>chap2</v>
      </c>
      <c r="D569">
        <v>6</v>
      </c>
      <c r="E569">
        <v>5</v>
      </c>
    </row>
    <row r="570" spans="1:5" x14ac:dyDescent="0.3">
      <c r="A570" t="s">
        <v>493</v>
      </c>
      <c r="B570" t="str">
        <f t="shared" si="16"/>
        <v>A</v>
      </c>
      <c r="C570" t="str">
        <f t="shared" si="17"/>
        <v>chap1</v>
      </c>
      <c r="D570">
        <v>5</v>
      </c>
      <c r="E570">
        <v>5</v>
      </c>
    </row>
    <row r="571" spans="1:5" x14ac:dyDescent="0.3">
      <c r="A571" t="s">
        <v>494</v>
      </c>
      <c r="B571" t="str">
        <f t="shared" si="16"/>
        <v>A</v>
      </c>
      <c r="C571" t="str">
        <f t="shared" si="17"/>
        <v>chap2</v>
      </c>
      <c r="D571">
        <v>3</v>
      </c>
      <c r="E571">
        <v>5</v>
      </c>
    </row>
    <row r="572" spans="1:5" x14ac:dyDescent="0.3">
      <c r="A572" t="s">
        <v>492</v>
      </c>
      <c r="B572" t="str">
        <f t="shared" si="16"/>
        <v>B</v>
      </c>
      <c r="C572" t="str">
        <f t="shared" si="17"/>
        <v>chap1</v>
      </c>
      <c r="D572">
        <v>3</v>
      </c>
      <c r="E572">
        <v>5</v>
      </c>
    </row>
    <row r="573" spans="1:5" x14ac:dyDescent="0.3">
      <c r="A573" t="s">
        <v>491</v>
      </c>
      <c r="B573" t="str">
        <f t="shared" si="16"/>
        <v>B</v>
      </c>
      <c r="C573" t="str">
        <f t="shared" si="17"/>
        <v>chap2</v>
      </c>
      <c r="D573">
        <v>2</v>
      </c>
      <c r="E573">
        <v>4</v>
      </c>
    </row>
    <row r="574" spans="1:5" x14ac:dyDescent="0.3">
      <c r="A574" t="s">
        <v>493</v>
      </c>
      <c r="B574" t="str">
        <f t="shared" si="16"/>
        <v>A</v>
      </c>
      <c r="C574" t="str">
        <f t="shared" si="17"/>
        <v>chap1</v>
      </c>
      <c r="D574">
        <v>3</v>
      </c>
      <c r="E574">
        <v>5</v>
      </c>
    </row>
    <row r="575" spans="1:5" x14ac:dyDescent="0.3">
      <c r="A575" t="s">
        <v>494</v>
      </c>
      <c r="B575" t="str">
        <f t="shared" si="16"/>
        <v>A</v>
      </c>
      <c r="C575" t="str">
        <f t="shared" si="17"/>
        <v>chap2</v>
      </c>
      <c r="D575">
        <v>6</v>
      </c>
      <c r="E575">
        <v>4</v>
      </c>
    </row>
    <row r="576" spans="1:5" x14ac:dyDescent="0.3">
      <c r="A576" t="s">
        <v>492</v>
      </c>
      <c r="B576" t="str">
        <f t="shared" si="16"/>
        <v>B</v>
      </c>
      <c r="C576" t="str">
        <f t="shared" si="17"/>
        <v>chap1</v>
      </c>
      <c r="D576">
        <v>7</v>
      </c>
      <c r="E576">
        <v>2</v>
      </c>
    </row>
    <row r="577" spans="1:5" x14ac:dyDescent="0.3">
      <c r="A577" t="s">
        <v>491</v>
      </c>
      <c r="B577" t="str">
        <f t="shared" si="16"/>
        <v>B</v>
      </c>
      <c r="C577" t="str">
        <f t="shared" si="17"/>
        <v>chap2</v>
      </c>
      <c r="D577">
        <v>3</v>
      </c>
      <c r="E577">
        <v>6</v>
      </c>
    </row>
    <row r="578" spans="1:5" x14ac:dyDescent="0.3">
      <c r="A578" t="s">
        <v>493</v>
      </c>
      <c r="B578" t="str">
        <f t="shared" si="16"/>
        <v>A</v>
      </c>
      <c r="C578" t="str">
        <f t="shared" si="17"/>
        <v>chap1</v>
      </c>
      <c r="D578">
        <v>1</v>
      </c>
      <c r="E578">
        <v>5</v>
      </c>
    </row>
    <row r="579" spans="1:5" x14ac:dyDescent="0.3">
      <c r="A579" t="s">
        <v>494</v>
      </c>
      <c r="B579" t="str">
        <f t="shared" ref="B579:B642" si="18">LEFT(A579,1)</f>
        <v>A</v>
      </c>
      <c r="C579" t="str">
        <f t="shared" ref="C579:C642" si="19">MID(A579,2,FIND("_",A579)-2)</f>
        <v>chap2</v>
      </c>
      <c r="D579">
        <v>4</v>
      </c>
      <c r="E579">
        <v>3</v>
      </c>
    </row>
    <row r="580" spans="1:5" x14ac:dyDescent="0.3">
      <c r="A580" t="s">
        <v>492</v>
      </c>
      <c r="B580" t="str">
        <f t="shared" si="18"/>
        <v>B</v>
      </c>
      <c r="C580" t="str">
        <f t="shared" si="19"/>
        <v>chap1</v>
      </c>
      <c r="D580">
        <v>1</v>
      </c>
      <c r="E580">
        <v>4</v>
      </c>
    </row>
    <row r="581" spans="1:5" x14ac:dyDescent="0.3">
      <c r="A581" t="s">
        <v>491</v>
      </c>
      <c r="B581" t="str">
        <f t="shared" si="18"/>
        <v>B</v>
      </c>
      <c r="C581" t="str">
        <f t="shared" si="19"/>
        <v>chap2</v>
      </c>
      <c r="D581">
        <v>4</v>
      </c>
      <c r="E581">
        <v>4</v>
      </c>
    </row>
    <row r="582" spans="1:5" x14ac:dyDescent="0.3">
      <c r="A582" t="s">
        <v>493</v>
      </c>
      <c r="B582" t="str">
        <f t="shared" si="18"/>
        <v>A</v>
      </c>
      <c r="C582" t="str">
        <f t="shared" si="19"/>
        <v>chap1</v>
      </c>
      <c r="D582">
        <v>5</v>
      </c>
      <c r="E582">
        <v>5</v>
      </c>
    </row>
    <row r="583" spans="1:5" x14ac:dyDescent="0.3">
      <c r="A583" t="s">
        <v>494</v>
      </c>
      <c r="B583" t="str">
        <f t="shared" si="18"/>
        <v>A</v>
      </c>
      <c r="C583" t="str">
        <f t="shared" si="19"/>
        <v>chap2</v>
      </c>
      <c r="D583">
        <v>5</v>
      </c>
      <c r="E583">
        <v>4</v>
      </c>
    </row>
    <row r="584" spans="1:5" x14ac:dyDescent="0.3">
      <c r="A584" t="s">
        <v>492</v>
      </c>
      <c r="B584" t="str">
        <f t="shared" si="18"/>
        <v>B</v>
      </c>
      <c r="C584" t="str">
        <f t="shared" si="19"/>
        <v>chap1</v>
      </c>
      <c r="D584">
        <v>5</v>
      </c>
      <c r="E584">
        <v>4</v>
      </c>
    </row>
    <row r="585" spans="1:5" x14ac:dyDescent="0.3">
      <c r="A585" t="s">
        <v>491</v>
      </c>
      <c r="B585" t="str">
        <f t="shared" si="18"/>
        <v>B</v>
      </c>
      <c r="C585" t="str">
        <f t="shared" si="19"/>
        <v>chap2</v>
      </c>
      <c r="D585">
        <v>5</v>
      </c>
      <c r="E585">
        <v>5</v>
      </c>
    </row>
    <row r="586" spans="1:5" x14ac:dyDescent="0.3">
      <c r="A586" t="s">
        <v>493</v>
      </c>
      <c r="B586" t="str">
        <f t="shared" si="18"/>
        <v>A</v>
      </c>
      <c r="C586" t="str">
        <f t="shared" si="19"/>
        <v>chap1</v>
      </c>
      <c r="D586">
        <v>4</v>
      </c>
      <c r="E586">
        <v>4</v>
      </c>
    </row>
    <row r="587" spans="1:5" x14ac:dyDescent="0.3">
      <c r="A587" t="s">
        <v>494</v>
      </c>
      <c r="B587" t="str">
        <f t="shared" si="18"/>
        <v>A</v>
      </c>
      <c r="C587" t="str">
        <f t="shared" si="19"/>
        <v>chap2</v>
      </c>
      <c r="D587">
        <v>5</v>
      </c>
      <c r="E587">
        <v>4</v>
      </c>
    </row>
    <row r="588" spans="1:5" x14ac:dyDescent="0.3">
      <c r="A588" t="s">
        <v>492</v>
      </c>
      <c r="B588" t="str">
        <f t="shared" si="18"/>
        <v>B</v>
      </c>
      <c r="C588" t="str">
        <f t="shared" si="19"/>
        <v>chap1</v>
      </c>
      <c r="D588">
        <v>4</v>
      </c>
      <c r="E588">
        <v>4</v>
      </c>
    </row>
    <row r="589" spans="1:5" x14ac:dyDescent="0.3">
      <c r="A589" t="s">
        <v>491</v>
      </c>
      <c r="B589" t="str">
        <f t="shared" si="18"/>
        <v>B</v>
      </c>
      <c r="C589" t="str">
        <f t="shared" si="19"/>
        <v>chap2</v>
      </c>
      <c r="D589">
        <v>2</v>
      </c>
      <c r="E589">
        <v>3</v>
      </c>
    </row>
    <row r="590" spans="1:5" x14ac:dyDescent="0.3">
      <c r="A590" t="s">
        <v>493</v>
      </c>
      <c r="B590" t="str">
        <f t="shared" si="18"/>
        <v>A</v>
      </c>
      <c r="C590" t="str">
        <f t="shared" si="19"/>
        <v>chap1</v>
      </c>
      <c r="D590">
        <v>6</v>
      </c>
      <c r="E590">
        <v>6</v>
      </c>
    </row>
    <row r="591" spans="1:5" x14ac:dyDescent="0.3">
      <c r="A591" t="s">
        <v>494</v>
      </c>
      <c r="B591" t="str">
        <f t="shared" si="18"/>
        <v>A</v>
      </c>
      <c r="C591" t="str">
        <f t="shared" si="19"/>
        <v>chap2</v>
      </c>
      <c r="D591">
        <v>7</v>
      </c>
      <c r="E591">
        <v>7</v>
      </c>
    </row>
    <row r="592" spans="1:5" x14ac:dyDescent="0.3">
      <c r="A592" t="s">
        <v>492</v>
      </c>
      <c r="B592" t="str">
        <f t="shared" si="18"/>
        <v>B</v>
      </c>
      <c r="C592" t="str">
        <f t="shared" si="19"/>
        <v>chap1</v>
      </c>
      <c r="D592">
        <v>1</v>
      </c>
      <c r="E592">
        <v>1</v>
      </c>
    </row>
    <row r="593" spans="1:5" x14ac:dyDescent="0.3">
      <c r="A593" t="s">
        <v>491</v>
      </c>
      <c r="B593" t="str">
        <f t="shared" si="18"/>
        <v>B</v>
      </c>
      <c r="C593" t="str">
        <f t="shared" si="19"/>
        <v>chap2</v>
      </c>
      <c r="D593">
        <v>1</v>
      </c>
      <c r="E593">
        <v>1</v>
      </c>
    </row>
    <row r="594" spans="1:5" x14ac:dyDescent="0.3">
      <c r="A594" t="s">
        <v>493</v>
      </c>
      <c r="B594" t="str">
        <f t="shared" si="18"/>
        <v>A</v>
      </c>
      <c r="C594" t="str">
        <f t="shared" si="19"/>
        <v>chap1</v>
      </c>
      <c r="D594">
        <v>1</v>
      </c>
      <c r="E594">
        <v>3</v>
      </c>
    </row>
    <row r="595" spans="1:5" x14ac:dyDescent="0.3">
      <c r="A595" t="s">
        <v>494</v>
      </c>
      <c r="B595" t="str">
        <f t="shared" si="18"/>
        <v>A</v>
      </c>
      <c r="C595" t="str">
        <f t="shared" si="19"/>
        <v>chap2</v>
      </c>
      <c r="D595">
        <v>3</v>
      </c>
      <c r="E595">
        <v>3</v>
      </c>
    </row>
    <row r="596" spans="1:5" x14ac:dyDescent="0.3">
      <c r="A596" t="s">
        <v>492</v>
      </c>
      <c r="B596" t="str">
        <f t="shared" si="18"/>
        <v>B</v>
      </c>
      <c r="C596" t="str">
        <f t="shared" si="19"/>
        <v>chap1</v>
      </c>
      <c r="D596">
        <v>2</v>
      </c>
      <c r="E596">
        <v>2</v>
      </c>
    </row>
    <row r="597" spans="1:5" x14ac:dyDescent="0.3">
      <c r="A597" t="s">
        <v>491</v>
      </c>
      <c r="B597" t="str">
        <f t="shared" si="18"/>
        <v>B</v>
      </c>
      <c r="C597" t="str">
        <f t="shared" si="19"/>
        <v>chap2</v>
      </c>
      <c r="D597">
        <v>2</v>
      </c>
      <c r="E597">
        <v>2</v>
      </c>
    </row>
    <row r="598" spans="1:5" x14ac:dyDescent="0.3">
      <c r="A598" t="s">
        <v>493</v>
      </c>
      <c r="B598" t="str">
        <f t="shared" si="18"/>
        <v>A</v>
      </c>
      <c r="C598" t="str">
        <f t="shared" si="19"/>
        <v>chap1</v>
      </c>
      <c r="D598">
        <v>3</v>
      </c>
      <c r="E598">
        <v>4</v>
      </c>
    </row>
    <row r="599" spans="1:5" x14ac:dyDescent="0.3">
      <c r="A599" t="s">
        <v>494</v>
      </c>
      <c r="B599" t="str">
        <f t="shared" si="18"/>
        <v>A</v>
      </c>
      <c r="C599" t="str">
        <f t="shared" si="19"/>
        <v>chap2</v>
      </c>
      <c r="D599">
        <v>5</v>
      </c>
      <c r="E599">
        <v>6</v>
      </c>
    </row>
    <row r="600" spans="1:5" x14ac:dyDescent="0.3">
      <c r="A600" t="s">
        <v>492</v>
      </c>
      <c r="B600" t="str">
        <f t="shared" si="18"/>
        <v>B</v>
      </c>
      <c r="C600" t="str">
        <f t="shared" si="19"/>
        <v>chap1</v>
      </c>
      <c r="D600">
        <v>4</v>
      </c>
      <c r="E600">
        <v>2</v>
      </c>
    </row>
    <row r="601" spans="1:5" x14ac:dyDescent="0.3">
      <c r="A601" t="s">
        <v>491</v>
      </c>
      <c r="B601" t="str">
        <f t="shared" si="18"/>
        <v>B</v>
      </c>
      <c r="C601" t="str">
        <f t="shared" si="19"/>
        <v>chap2</v>
      </c>
      <c r="D601">
        <v>4</v>
      </c>
      <c r="E601">
        <v>3</v>
      </c>
    </row>
    <row r="602" spans="1:5" x14ac:dyDescent="0.3">
      <c r="A602" t="s">
        <v>493</v>
      </c>
      <c r="B602" t="str">
        <f t="shared" si="18"/>
        <v>A</v>
      </c>
      <c r="C602" t="str">
        <f t="shared" si="19"/>
        <v>chap1</v>
      </c>
      <c r="D602">
        <v>3</v>
      </c>
      <c r="E602">
        <v>2</v>
      </c>
    </row>
    <row r="603" spans="1:5" x14ac:dyDescent="0.3">
      <c r="A603" t="s">
        <v>494</v>
      </c>
      <c r="B603" t="str">
        <f t="shared" si="18"/>
        <v>A</v>
      </c>
      <c r="C603" t="str">
        <f t="shared" si="19"/>
        <v>chap2</v>
      </c>
      <c r="D603">
        <v>4</v>
      </c>
      <c r="E603">
        <v>4</v>
      </c>
    </row>
    <row r="604" spans="1:5" x14ac:dyDescent="0.3">
      <c r="A604" t="s">
        <v>492</v>
      </c>
      <c r="B604" t="str">
        <f t="shared" si="18"/>
        <v>B</v>
      </c>
      <c r="C604" t="str">
        <f t="shared" si="19"/>
        <v>chap1</v>
      </c>
      <c r="D604">
        <v>5</v>
      </c>
      <c r="E604">
        <v>5</v>
      </c>
    </row>
    <row r="605" spans="1:5" x14ac:dyDescent="0.3">
      <c r="A605" t="s">
        <v>491</v>
      </c>
      <c r="B605" t="str">
        <f t="shared" si="18"/>
        <v>B</v>
      </c>
      <c r="C605" t="str">
        <f t="shared" si="19"/>
        <v>chap2</v>
      </c>
      <c r="D605">
        <v>5</v>
      </c>
      <c r="E605">
        <v>3</v>
      </c>
    </row>
    <row r="606" spans="1:5" x14ac:dyDescent="0.3">
      <c r="A606" t="s">
        <v>493</v>
      </c>
      <c r="B606" t="str">
        <f t="shared" si="18"/>
        <v>A</v>
      </c>
      <c r="C606" t="str">
        <f t="shared" si="19"/>
        <v>chap1</v>
      </c>
      <c r="D606">
        <v>5</v>
      </c>
      <c r="E606">
        <v>5</v>
      </c>
    </row>
    <row r="607" spans="1:5" x14ac:dyDescent="0.3">
      <c r="A607" t="s">
        <v>494</v>
      </c>
      <c r="B607" t="str">
        <f t="shared" si="18"/>
        <v>A</v>
      </c>
      <c r="C607" t="str">
        <f t="shared" si="19"/>
        <v>chap2</v>
      </c>
      <c r="D607">
        <v>4</v>
      </c>
      <c r="E607">
        <v>6</v>
      </c>
    </row>
    <row r="608" spans="1:5" x14ac:dyDescent="0.3">
      <c r="A608" t="s">
        <v>492</v>
      </c>
      <c r="B608" t="str">
        <f t="shared" si="18"/>
        <v>B</v>
      </c>
      <c r="C608" t="str">
        <f t="shared" si="19"/>
        <v>chap1</v>
      </c>
      <c r="D608">
        <v>5</v>
      </c>
      <c r="E608">
        <v>5</v>
      </c>
    </row>
    <row r="609" spans="1:5" x14ac:dyDescent="0.3">
      <c r="A609" t="s">
        <v>491</v>
      </c>
      <c r="B609" t="str">
        <f t="shared" si="18"/>
        <v>B</v>
      </c>
      <c r="C609" t="str">
        <f t="shared" si="19"/>
        <v>chap2</v>
      </c>
      <c r="D609">
        <v>4</v>
      </c>
      <c r="E609">
        <v>5</v>
      </c>
    </row>
    <row r="610" spans="1:5" x14ac:dyDescent="0.3">
      <c r="A610" t="s">
        <v>493</v>
      </c>
      <c r="B610" t="str">
        <f t="shared" si="18"/>
        <v>A</v>
      </c>
      <c r="C610" t="str">
        <f t="shared" si="19"/>
        <v>chap1</v>
      </c>
      <c r="D610">
        <v>3</v>
      </c>
      <c r="E610">
        <v>5</v>
      </c>
    </row>
    <row r="611" spans="1:5" x14ac:dyDescent="0.3">
      <c r="A611" t="s">
        <v>494</v>
      </c>
      <c r="B611" t="str">
        <f t="shared" si="18"/>
        <v>A</v>
      </c>
      <c r="C611" t="str">
        <f t="shared" si="19"/>
        <v>chap2</v>
      </c>
      <c r="D611">
        <v>4</v>
      </c>
      <c r="E611">
        <v>4</v>
      </c>
    </row>
    <row r="612" spans="1:5" x14ac:dyDescent="0.3">
      <c r="A612" t="s">
        <v>492</v>
      </c>
      <c r="B612" t="str">
        <f t="shared" si="18"/>
        <v>B</v>
      </c>
      <c r="C612" t="str">
        <f t="shared" si="19"/>
        <v>chap1</v>
      </c>
      <c r="D612">
        <v>5</v>
      </c>
      <c r="E612">
        <v>5</v>
      </c>
    </row>
    <row r="613" spans="1:5" x14ac:dyDescent="0.3">
      <c r="A613" t="s">
        <v>491</v>
      </c>
      <c r="B613" t="str">
        <f t="shared" si="18"/>
        <v>B</v>
      </c>
      <c r="C613" t="str">
        <f t="shared" si="19"/>
        <v>chap2</v>
      </c>
      <c r="D613">
        <v>2</v>
      </c>
      <c r="E613">
        <v>2</v>
      </c>
    </row>
    <row r="614" spans="1:5" x14ac:dyDescent="0.3">
      <c r="A614" t="s">
        <v>493</v>
      </c>
      <c r="B614" t="str">
        <f t="shared" si="18"/>
        <v>A</v>
      </c>
      <c r="C614" t="str">
        <f t="shared" si="19"/>
        <v>chap1</v>
      </c>
      <c r="D614">
        <v>5</v>
      </c>
      <c r="E614">
        <v>4</v>
      </c>
    </row>
    <row r="615" spans="1:5" x14ac:dyDescent="0.3">
      <c r="A615" t="s">
        <v>494</v>
      </c>
      <c r="B615" t="str">
        <f t="shared" si="18"/>
        <v>A</v>
      </c>
      <c r="C615" t="str">
        <f t="shared" si="19"/>
        <v>chap2</v>
      </c>
      <c r="D615">
        <v>5</v>
      </c>
      <c r="E615">
        <v>4</v>
      </c>
    </row>
    <row r="616" spans="1:5" x14ac:dyDescent="0.3">
      <c r="A616" t="s">
        <v>492</v>
      </c>
      <c r="B616" t="str">
        <f t="shared" si="18"/>
        <v>B</v>
      </c>
      <c r="C616" t="str">
        <f t="shared" si="19"/>
        <v>chap1</v>
      </c>
      <c r="D616">
        <v>5</v>
      </c>
      <c r="E616">
        <v>5</v>
      </c>
    </row>
    <row r="617" spans="1:5" x14ac:dyDescent="0.3">
      <c r="A617" t="s">
        <v>491</v>
      </c>
      <c r="B617" t="str">
        <f t="shared" si="18"/>
        <v>B</v>
      </c>
      <c r="C617" t="str">
        <f t="shared" si="19"/>
        <v>chap2</v>
      </c>
      <c r="D617">
        <v>4</v>
      </c>
      <c r="E617">
        <v>4</v>
      </c>
    </row>
    <row r="618" spans="1:5" x14ac:dyDescent="0.3">
      <c r="A618" t="s">
        <v>493</v>
      </c>
      <c r="B618" t="str">
        <f t="shared" si="18"/>
        <v>A</v>
      </c>
      <c r="C618" t="str">
        <f t="shared" si="19"/>
        <v>chap1</v>
      </c>
      <c r="D618">
        <v>2</v>
      </c>
      <c r="E618">
        <v>3</v>
      </c>
    </row>
    <row r="619" spans="1:5" x14ac:dyDescent="0.3">
      <c r="A619" t="s">
        <v>494</v>
      </c>
      <c r="B619" t="str">
        <f t="shared" si="18"/>
        <v>A</v>
      </c>
      <c r="C619" t="str">
        <f t="shared" si="19"/>
        <v>chap2</v>
      </c>
      <c r="D619">
        <v>3</v>
      </c>
      <c r="E619">
        <v>3</v>
      </c>
    </row>
    <row r="620" spans="1:5" x14ac:dyDescent="0.3">
      <c r="A620" t="s">
        <v>492</v>
      </c>
      <c r="B620" t="str">
        <f t="shared" si="18"/>
        <v>B</v>
      </c>
      <c r="C620" t="str">
        <f t="shared" si="19"/>
        <v>chap1</v>
      </c>
      <c r="D620">
        <v>5</v>
      </c>
      <c r="E620">
        <v>3</v>
      </c>
    </row>
    <row r="621" spans="1:5" x14ac:dyDescent="0.3">
      <c r="A621" t="s">
        <v>491</v>
      </c>
      <c r="B621" t="str">
        <f t="shared" si="18"/>
        <v>B</v>
      </c>
      <c r="C621" t="str">
        <f t="shared" si="19"/>
        <v>chap2</v>
      </c>
      <c r="D621">
        <v>6</v>
      </c>
      <c r="E621">
        <v>2</v>
      </c>
    </row>
    <row r="622" spans="1:5" x14ac:dyDescent="0.3">
      <c r="A622" t="s">
        <v>493</v>
      </c>
      <c r="B622" t="str">
        <f t="shared" si="18"/>
        <v>A</v>
      </c>
      <c r="C622" t="str">
        <f t="shared" si="19"/>
        <v>chap1</v>
      </c>
      <c r="D622">
        <v>5</v>
      </c>
      <c r="E622">
        <v>6</v>
      </c>
    </row>
    <row r="623" spans="1:5" x14ac:dyDescent="0.3">
      <c r="A623" t="s">
        <v>494</v>
      </c>
      <c r="B623" t="str">
        <f t="shared" si="18"/>
        <v>A</v>
      </c>
      <c r="C623" t="str">
        <f t="shared" si="19"/>
        <v>chap2</v>
      </c>
      <c r="D623">
        <v>6</v>
      </c>
      <c r="E623">
        <v>6</v>
      </c>
    </row>
    <row r="624" spans="1:5" x14ac:dyDescent="0.3">
      <c r="A624" t="s">
        <v>492</v>
      </c>
      <c r="B624" t="str">
        <f t="shared" si="18"/>
        <v>B</v>
      </c>
      <c r="C624" t="str">
        <f t="shared" si="19"/>
        <v>chap1</v>
      </c>
      <c r="D624">
        <v>4</v>
      </c>
      <c r="E624">
        <v>5</v>
      </c>
    </row>
    <row r="625" spans="1:5" x14ac:dyDescent="0.3">
      <c r="A625" t="s">
        <v>491</v>
      </c>
      <c r="B625" t="str">
        <f t="shared" si="18"/>
        <v>B</v>
      </c>
      <c r="C625" t="str">
        <f t="shared" si="19"/>
        <v>chap2</v>
      </c>
      <c r="D625">
        <v>6</v>
      </c>
      <c r="E625">
        <v>4</v>
      </c>
    </row>
    <row r="626" spans="1:5" x14ac:dyDescent="0.3">
      <c r="A626" t="s">
        <v>493</v>
      </c>
      <c r="B626" t="str">
        <f t="shared" si="18"/>
        <v>A</v>
      </c>
      <c r="C626" t="str">
        <f t="shared" si="19"/>
        <v>chap1</v>
      </c>
      <c r="D626">
        <v>5</v>
      </c>
      <c r="E626">
        <v>5</v>
      </c>
    </row>
    <row r="627" spans="1:5" x14ac:dyDescent="0.3">
      <c r="A627" t="s">
        <v>494</v>
      </c>
      <c r="B627" t="str">
        <f t="shared" si="18"/>
        <v>A</v>
      </c>
      <c r="C627" t="str">
        <f t="shared" si="19"/>
        <v>chap2</v>
      </c>
      <c r="D627">
        <v>4</v>
      </c>
      <c r="E627">
        <v>4</v>
      </c>
    </row>
    <row r="628" spans="1:5" x14ac:dyDescent="0.3">
      <c r="A628" t="s">
        <v>492</v>
      </c>
      <c r="B628" t="str">
        <f t="shared" si="18"/>
        <v>B</v>
      </c>
      <c r="C628" t="str">
        <f t="shared" si="19"/>
        <v>chap1</v>
      </c>
      <c r="D628">
        <v>5</v>
      </c>
      <c r="E628">
        <v>5</v>
      </c>
    </row>
    <row r="629" spans="1:5" x14ac:dyDescent="0.3">
      <c r="A629" t="s">
        <v>491</v>
      </c>
      <c r="B629" t="str">
        <f t="shared" si="18"/>
        <v>B</v>
      </c>
      <c r="C629" t="str">
        <f t="shared" si="19"/>
        <v>chap2</v>
      </c>
      <c r="D629">
        <v>4</v>
      </c>
      <c r="E629">
        <v>5</v>
      </c>
    </row>
    <row r="630" spans="1:5" x14ac:dyDescent="0.3">
      <c r="A630" t="s">
        <v>493</v>
      </c>
      <c r="B630" t="str">
        <f t="shared" si="18"/>
        <v>A</v>
      </c>
      <c r="C630" t="str">
        <f t="shared" si="19"/>
        <v>chap1</v>
      </c>
      <c r="D630">
        <v>6</v>
      </c>
      <c r="E630">
        <v>6</v>
      </c>
    </row>
    <row r="631" spans="1:5" x14ac:dyDescent="0.3">
      <c r="A631" t="s">
        <v>494</v>
      </c>
      <c r="B631" t="str">
        <f t="shared" si="18"/>
        <v>A</v>
      </c>
      <c r="C631" t="str">
        <f t="shared" si="19"/>
        <v>chap2</v>
      </c>
      <c r="D631">
        <v>6</v>
      </c>
      <c r="E631">
        <v>7</v>
      </c>
    </row>
    <row r="632" spans="1:5" x14ac:dyDescent="0.3">
      <c r="A632" t="s">
        <v>492</v>
      </c>
      <c r="B632" t="str">
        <f t="shared" si="18"/>
        <v>B</v>
      </c>
      <c r="C632" t="str">
        <f t="shared" si="19"/>
        <v>chap1</v>
      </c>
      <c r="D632">
        <v>4</v>
      </c>
      <c r="E632">
        <v>6</v>
      </c>
    </row>
    <row r="633" spans="1:5" x14ac:dyDescent="0.3">
      <c r="A633" t="s">
        <v>491</v>
      </c>
      <c r="B633" t="str">
        <f t="shared" si="18"/>
        <v>B</v>
      </c>
      <c r="C633" t="str">
        <f t="shared" si="19"/>
        <v>chap2</v>
      </c>
      <c r="D633">
        <v>4</v>
      </c>
      <c r="E633">
        <v>7</v>
      </c>
    </row>
    <row r="634" spans="1:5" x14ac:dyDescent="0.3">
      <c r="A634" t="s">
        <v>493</v>
      </c>
      <c r="B634" t="str">
        <f t="shared" si="18"/>
        <v>A</v>
      </c>
      <c r="C634" t="str">
        <f t="shared" si="19"/>
        <v>chap1</v>
      </c>
      <c r="D634">
        <v>7</v>
      </c>
      <c r="E634">
        <v>7</v>
      </c>
    </row>
    <row r="635" spans="1:5" x14ac:dyDescent="0.3">
      <c r="A635" t="s">
        <v>494</v>
      </c>
      <c r="B635" t="str">
        <f t="shared" si="18"/>
        <v>A</v>
      </c>
      <c r="C635" t="str">
        <f t="shared" si="19"/>
        <v>chap2</v>
      </c>
      <c r="D635">
        <v>6</v>
      </c>
      <c r="E635">
        <v>4</v>
      </c>
    </row>
    <row r="636" spans="1:5" x14ac:dyDescent="0.3">
      <c r="A636" t="s">
        <v>492</v>
      </c>
      <c r="B636" t="str">
        <f t="shared" si="18"/>
        <v>B</v>
      </c>
      <c r="C636" t="str">
        <f t="shared" si="19"/>
        <v>chap1</v>
      </c>
      <c r="D636">
        <v>7</v>
      </c>
      <c r="E636">
        <v>7</v>
      </c>
    </row>
    <row r="637" spans="1:5" x14ac:dyDescent="0.3">
      <c r="A637" t="s">
        <v>491</v>
      </c>
      <c r="B637" t="str">
        <f t="shared" si="18"/>
        <v>B</v>
      </c>
      <c r="C637" t="str">
        <f t="shared" si="19"/>
        <v>chap2</v>
      </c>
      <c r="D637">
        <v>7</v>
      </c>
      <c r="E637">
        <v>7</v>
      </c>
    </row>
    <row r="638" spans="1:5" x14ac:dyDescent="0.3">
      <c r="A638" t="s">
        <v>493</v>
      </c>
      <c r="B638" t="str">
        <f t="shared" si="18"/>
        <v>A</v>
      </c>
      <c r="C638" t="str">
        <f t="shared" si="19"/>
        <v>chap1</v>
      </c>
      <c r="D638">
        <v>4</v>
      </c>
      <c r="E638">
        <v>4</v>
      </c>
    </row>
    <row r="639" spans="1:5" x14ac:dyDescent="0.3">
      <c r="A639" t="s">
        <v>494</v>
      </c>
      <c r="B639" t="str">
        <f t="shared" si="18"/>
        <v>A</v>
      </c>
      <c r="C639" t="str">
        <f t="shared" si="19"/>
        <v>chap2</v>
      </c>
      <c r="D639">
        <v>6</v>
      </c>
      <c r="E639">
        <v>6</v>
      </c>
    </row>
    <row r="640" spans="1:5" x14ac:dyDescent="0.3">
      <c r="A640" t="s">
        <v>492</v>
      </c>
      <c r="B640" t="str">
        <f t="shared" si="18"/>
        <v>B</v>
      </c>
      <c r="C640" t="str">
        <f t="shared" si="19"/>
        <v>chap1</v>
      </c>
      <c r="D640">
        <v>4</v>
      </c>
      <c r="E640">
        <v>5</v>
      </c>
    </row>
    <row r="641" spans="1:5" x14ac:dyDescent="0.3">
      <c r="A641" t="s">
        <v>491</v>
      </c>
      <c r="B641" t="str">
        <f t="shared" si="18"/>
        <v>B</v>
      </c>
      <c r="C641" t="str">
        <f t="shared" si="19"/>
        <v>chap2</v>
      </c>
      <c r="D641">
        <v>2</v>
      </c>
      <c r="E641">
        <v>6</v>
      </c>
    </row>
    <row r="642" spans="1:5" x14ac:dyDescent="0.3">
      <c r="A642" t="s">
        <v>493</v>
      </c>
      <c r="B642" t="str">
        <f t="shared" si="18"/>
        <v>A</v>
      </c>
      <c r="C642" t="str">
        <f t="shared" si="19"/>
        <v>chap1</v>
      </c>
      <c r="D642">
        <v>4</v>
      </c>
      <c r="E642">
        <v>4</v>
      </c>
    </row>
    <row r="643" spans="1:5" x14ac:dyDescent="0.3">
      <c r="A643" t="s">
        <v>494</v>
      </c>
      <c r="B643" t="str">
        <f t="shared" ref="B643:B706" si="20">LEFT(A643,1)</f>
        <v>A</v>
      </c>
      <c r="C643" t="str">
        <f t="shared" ref="C643:C706" si="21">MID(A643,2,FIND("_",A643)-2)</f>
        <v>chap2</v>
      </c>
      <c r="D643">
        <v>2</v>
      </c>
      <c r="E643">
        <v>2</v>
      </c>
    </row>
    <row r="644" spans="1:5" x14ac:dyDescent="0.3">
      <c r="A644" t="s">
        <v>492</v>
      </c>
      <c r="B644" t="str">
        <f t="shared" si="20"/>
        <v>B</v>
      </c>
      <c r="C644" t="str">
        <f t="shared" si="21"/>
        <v>chap1</v>
      </c>
      <c r="D644">
        <v>6</v>
      </c>
      <c r="E644">
        <v>4</v>
      </c>
    </row>
    <row r="645" spans="1:5" x14ac:dyDescent="0.3">
      <c r="A645" t="s">
        <v>491</v>
      </c>
      <c r="B645" t="str">
        <f t="shared" si="20"/>
        <v>B</v>
      </c>
      <c r="C645" t="str">
        <f t="shared" si="21"/>
        <v>chap2</v>
      </c>
      <c r="D645">
        <v>3</v>
      </c>
      <c r="E645">
        <v>4</v>
      </c>
    </row>
    <row r="646" spans="1:5" x14ac:dyDescent="0.3">
      <c r="A646" t="s">
        <v>493</v>
      </c>
      <c r="B646" t="str">
        <f t="shared" si="20"/>
        <v>A</v>
      </c>
      <c r="C646" t="str">
        <f t="shared" si="21"/>
        <v>chap1</v>
      </c>
      <c r="D646">
        <v>4</v>
      </c>
      <c r="E646">
        <v>6</v>
      </c>
    </row>
    <row r="647" spans="1:5" x14ac:dyDescent="0.3">
      <c r="A647" t="s">
        <v>494</v>
      </c>
      <c r="B647" t="str">
        <f t="shared" si="20"/>
        <v>A</v>
      </c>
      <c r="C647" t="str">
        <f t="shared" si="21"/>
        <v>chap2</v>
      </c>
      <c r="D647">
        <v>5</v>
      </c>
      <c r="E647">
        <v>4</v>
      </c>
    </row>
    <row r="648" spans="1:5" x14ac:dyDescent="0.3">
      <c r="A648" t="s">
        <v>492</v>
      </c>
      <c r="B648" t="str">
        <f t="shared" si="20"/>
        <v>B</v>
      </c>
      <c r="C648" t="str">
        <f t="shared" si="21"/>
        <v>chap1</v>
      </c>
      <c r="D648">
        <v>3</v>
      </c>
      <c r="E648">
        <v>2</v>
      </c>
    </row>
    <row r="649" spans="1:5" x14ac:dyDescent="0.3">
      <c r="A649" t="s">
        <v>491</v>
      </c>
      <c r="B649" t="str">
        <f t="shared" si="20"/>
        <v>B</v>
      </c>
      <c r="C649" t="str">
        <f t="shared" si="21"/>
        <v>chap2</v>
      </c>
      <c r="D649">
        <v>5</v>
      </c>
      <c r="E649">
        <v>4</v>
      </c>
    </row>
    <row r="650" spans="1:5" x14ac:dyDescent="0.3">
      <c r="A650" t="s">
        <v>493</v>
      </c>
      <c r="B650" t="str">
        <f t="shared" si="20"/>
        <v>A</v>
      </c>
      <c r="C650" t="str">
        <f t="shared" si="21"/>
        <v>chap1</v>
      </c>
      <c r="D650">
        <v>6</v>
      </c>
      <c r="E650">
        <v>2</v>
      </c>
    </row>
    <row r="651" spans="1:5" x14ac:dyDescent="0.3">
      <c r="A651" t="s">
        <v>494</v>
      </c>
      <c r="B651" t="str">
        <f t="shared" si="20"/>
        <v>A</v>
      </c>
      <c r="C651" t="str">
        <f t="shared" si="21"/>
        <v>chap2</v>
      </c>
      <c r="D651">
        <v>6</v>
      </c>
      <c r="E651">
        <v>6</v>
      </c>
    </row>
    <row r="652" spans="1:5" x14ac:dyDescent="0.3">
      <c r="A652" t="s">
        <v>492</v>
      </c>
      <c r="B652" t="str">
        <f t="shared" si="20"/>
        <v>B</v>
      </c>
      <c r="C652" t="str">
        <f t="shared" si="21"/>
        <v>chap1</v>
      </c>
      <c r="D652">
        <v>6</v>
      </c>
      <c r="E652">
        <v>6</v>
      </c>
    </row>
    <row r="653" spans="1:5" x14ac:dyDescent="0.3">
      <c r="A653" t="s">
        <v>491</v>
      </c>
      <c r="B653" t="str">
        <f t="shared" si="20"/>
        <v>B</v>
      </c>
      <c r="C653" t="str">
        <f t="shared" si="21"/>
        <v>chap2</v>
      </c>
      <c r="D653">
        <v>3</v>
      </c>
      <c r="E653">
        <v>3</v>
      </c>
    </row>
    <row r="654" spans="1:5" x14ac:dyDescent="0.3">
      <c r="A654" t="s">
        <v>493</v>
      </c>
      <c r="B654" t="str">
        <f t="shared" si="20"/>
        <v>A</v>
      </c>
      <c r="C654" t="str">
        <f t="shared" si="21"/>
        <v>chap1</v>
      </c>
      <c r="D654">
        <v>6</v>
      </c>
      <c r="E654">
        <v>2</v>
      </c>
    </row>
    <row r="655" spans="1:5" x14ac:dyDescent="0.3">
      <c r="A655" t="s">
        <v>494</v>
      </c>
      <c r="B655" t="str">
        <f t="shared" si="20"/>
        <v>A</v>
      </c>
      <c r="C655" t="str">
        <f t="shared" si="21"/>
        <v>chap2</v>
      </c>
      <c r="D655">
        <v>6</v>
      </c>
      <c r="E655">
        <v>4</v>
      </c>
    </row>
    <row r="656" spans="1:5" x14ac:dyDescent="0.3">
      <c r="A656" t="s">
        <v>492</v>
      </c>
      <c r="B656" t="str">
        <f t="shared" si="20"/>
        <v>B</v>
      </c>
      <c r="C656" t="str">
        <f t="shared" si="21"/>
        <v>chap1</v>
      </c>
      <c r="D656">
        <v>6</v>
      </c>
      <c r="E656">
        <v>5</v>
      </c>
    </row>
    <row r="657" spans="1:5" x14ac:dyDescent="0.3">
      <c r="A657" t="s">
        <v>491</v>
      </c>
      <c r="B657" t="str">
        <f t="shared" si="20"/>
        <v>B</v>
      </c>
      <c r="C657" t="str">
        <f t="shared" si="21"/>
        <v>chap2</v>
      </c>
      <c r="D657">
        <v>3</v>
      </c>
      <c r="E657">
        <v>6</v>
      </c>
    </row>
    <row r="658" spans="1:5" x14ac:dyDescent="0.3">
      <c r="A658" t="s">
        <v>493</v>
      </c>
      <c r="B658" t="str">
        <f t="shared" si="20"/>
        <v>A</v>
      </c>
      <c r="C658" t="str">
        <f t="shared" si="21"/>
        <v>chap1</v>
      </c>
      <c r="D658">
        <v>7</v>
      </c>
      <c r="E658">
        <v>4</v>
      </c>
    </row>
    <row r="659" spans="1:5" x14ac:dyDescent="0.3">
      <c r="A659" t="s">
        <v>494</v>
      </c>
      <c r="B659" t="str">
        <f t="shared" si="20"/>
        <v>A</v>
      </c>
      <c r="C659" t="str">
        <f t="shared" si="21"/>
        <v>chap2</v>
      </c>
      <c r="D659">
        <v>4</v>
      </c>
      <c r="E659">
        <v>4</v>
      </c>
    </row>
    <row r="660" spans="1:5" x14ac:dyDescent="0.3">
      <c r="A660" t="s">
        <v>492</v>
      </c>
      <c r="B660" t="str">
        <f t="shared" si="20"/>
        <v>B</v>
      </c>
      <c r="C660" t="str">
        <f t="shared" si="21"/>
        <v>chap1</v>
      </c>
      <c r="D660">
        <v>4</v>
      </c>
      <c r="E660">
        <v>5</v>
      </c>
    </row>
    <row r="661" spans="1:5" x14ac:dyDescent="0.3">
      <c r="A661" t="s">
        <v>491</v>
      </c>
      <c r="B661" t="str">
        <f t="shared" si="20"/>
        <v>B</v>
      </c>
      <c r="C661" t="str">
        <f t="shared" si="21"/>
        <v>chap2</v>
      </c>
      <c r="D661">
        <v>7</v>
      </c>
      <c r="E661">
        <v>2</v>
      </c>
    </row>
    <row r="662" spans="1:5" x14ac:dyDescent="0.3">
      <c r="A662" t="s">
        <v>493</v>
      </c>
      <c r="B662" t="str">
        <f t="shared" si="20"/>
        <v>A</v>
      </c>
      <c r="C662" t="str">
        <f t="shared" si="21"/>
        <v>chap1</v>
      </c>
      <c r="D662">
        <v>6</v>
      </c>
      <c r="E662">
        <v>6</v>
      </c>
    </row>
    <row r="663" spans="1:5" x14ac:dyDescent="0.3">
      <c r="A663" t="s">
        <v>494</v>
      </c>
      <c r="B663" t="str">
        <f t="shared" si="20"/>
        <v>A</v>
      </c>
      <c r="C663" t="str">
        <f t="shared" si="21"/>
        <v>chap2</v>
      </c>
      <c r="D663">
        <v>4</v>
      </c>
      <c r="E663">
        <v>6</v>
      </c>
    </row>
    <row r="664" spans="1:5" x14ac:dyDescent="0.3">
      <c r="A664" t="s">
        <v>492</v>
      </c>
      <c r="B664" t="str">
        <f t="shared" si="20"/>
        <v>B</v>
      </c>
      <c r="C664" t="str">
        <f t="shared" si="21"/>
        <v>chap1</v>
      </c>
      <c r="D664">
        <v>4</v>
      </c>
      <c r="E664">
        <v>5</v>
      </c>
    </row>
    <row r="665" spans="1:5" x14ac:dyDescent="0.3">
      <c r="A665" t="s">
        <v>491</v>
      </c>
      <c r="B665" t="str">
        <f t="shared" si="20"/>
        <v>B</v>
      </c>
      <c r="C665" t="str">
        <f t="shared" si="21"/>
        <v>chap2</v>
      </c>
      <c r="D665">
        <v>4</v>
      </c>
      <c r="E665">
        <v>6</v>
      </c>
    </row>
    <row r="666" spans="1:5" x14ac:dyDescent="0.3">
      <c r="A666" t="s">
        <v>493</v>
      </c>
      <c r="B666" t="str">
        <f t="shared" si="20"/>
        <v>A</v>
      </c>
      <c r="C666" t="str">
        <f t="shared" si="21"/>
        <v>chap1</v>
      </c>
      <c r="D666">
        <v>6</v>
      </c>
      <c r="E666">
        <v>5</v>
      </c>
    </row>
    <row r="667" spans="1:5" x14ac:dyDescent="0.3">
      <c r="A667" t="s">
        <v>494</v>
      </c>
      <c r="B667" t="str">
        <f t="shared" si="20"/>
        <v>A</v>
      </c>
      <c r="C667" t="str">
        <f t="shared" si="21"/>
        <v>chap2</v>
      </c>
      <c r="D667">
        <v>5</v>
      </c>
      <c r="E667">
        <v>5</v>
      </c>
    </row>
    <row r="668" spans="1:5" x14ac:dyDescent="0.3">
      <c r="A668" t="s">
        <v>492</v>
      </c>
      <c r="B668" t="str">
        <f t="shared" si="20"/>
        <v>B</v>
      </c>
      <c r="C668" t="str">
        <f t="shared" si="21"/>
        <v>chap1</v>
      </c>
      <c r="D668">
        <v>6</v>
      </c>
      <c r="E668">
        <v>5</v>
      </c>
    </row>
    <row r="669" spans="1:5" x14ac:dyDescent="0.3">
      <c r="A669" t="s">
        <v>491</v>
      </c>
      <c r="B669" t="str">
        <f t="shared" si="20"/>
        <v>B</v>
      </c>
      <c r="C669" t="str">
        <f t="shared" si="21"/>
        <v>chap2</v>
      </c>
      <c r="D669">
        <v>4</v>
      </c>
      <c r="E669">
        <v>5</v>
      </c>
    </row>
    <row r="670" spans="1:5" x14ac:dyDescent="0.3">
      <c r="A670" t="s">
        <v>493</v>
      </c>
      <c r="B670" t="str">
        <f t="shared" si="20"/>
        <v>A</v>
      </c>
      <c r="C670" t="str">
        <f t="shared" si="21"/>
        <v>chap1</v>
      </c>
      <c r="D670">
        <v>4</v>
      </c>
      <c r="E670">
        <v>4</v>
      </c>
    </row>
    <row r="671" spans="1:5" x14ac:dyDescent="0.3">
      <c r="A671" t="s">
        <v>494</v>
      </c>
      <c r="B671" t="str">
        <f t="shared" si="20"/>
        <v>A</v>
      </c>
      <c r="C671" t="str">
        <f t="shared" si="21"/>
        <v>chap2</v>
      </c>
      <c r="D671">
        <v>3</v>
      </c>
      <c r="E671">
        <v>3</v>
      </c>
    </row>
    <row r="672" spans="1:5" x14ac:dyDescent="0.3">
      <c r="A672" t="s">
        <v>492</v>
      </c>
      <c r="B672" t="str">
        <f t="shared" si="20"/>
        <v>B</v>
      </c>
      <c r="C672" t="str">
        <f t="shared" si="21"/>
        <v>chap1</v>
      </c>
      <c r="D672">
        <v>4</v>
      </c>
      <c r="E672">
        <v>4</v>
      </c>
    </row>
    <row r="673" spans="1:5" x14ac:dyDescent="0.3">
      <c r="A673" t="s">
        <v>491</v>
      </c>
      <c r="B673" t="str">
        <f t="shared" si="20"/>
        <v>B</v>
      </c>
      <c r="C673" t="str">
        <f t="shared" si="21"/>
        <v>chap2</v>
      </c>
      <c r="D673">
        <v>4</v>
      </c>
      <c r="E673">
        <v>4</v>
      </c>
    </row>
    <row r="674" spans="1:5" x14ac:dyDescent="0.3">
      <c r="A674" t="s">
        <v>493</v>
      </c>
      <c r="B674" t="str">
        <f t="shared" si="20"/>
        <v>A</v>
      </c>
      <c r="C674" t="str">
        <f t="shared" si="21"/>
        <v>chap1</v>
      </c>
      <c r="D674">
        <v>3</v>
      </c>
      <c r="E674">
        <v>3</v>
      </c>
    </row>
    <row r="675" spans="1:5" x14ac:dyDescent="0.3">
      <c r="A675" t="s">
        <v>494</v>
      </c>
      <c r="B675" t="str">
        <f t="shared" si="20"/>
        <v>A</v>
      </c>
      <c r="C675" t="str">
        <f t="shared" si="21"/>
        <v>chap2</v>
      </c>
      <c r="D675">
        <v>4</v>
      </c>
      <c r="E675">
        <v>4</v>
      </c>
    </row>
    <row r="676" spans="1:5" x14ac:dyDescent="0.3">
      <c r="A676" t="s">
        <v>492</v>
      </c>
      <c r="B676" t="str">
        <f t="shared" si="20"/>
        <v>B</v>
      </c>
      <c r="C676" t="str">
        <f t="shared" si="21"/>
        <v>chap1</v>
      </c>
      <c r="D676">
        <v>4</v>
      </c>
      <c r="E676">
        <v>4</v>
      </c>
    </row>
    <row r="677" spans="1:5" x14ac:dyDescent="0.3">
      <c r="A677" t="s">
        <v>491</v>
      </c>
      <c r="B677" t="str">
        <f t="shared" si="20"/>
        <v>B</v>
      </c>
      <c r="C677" t="str">
        <f t="shared" si="21"/>
        <v>chap2</v>
      </c>
      <c r="D677">
        <v>3</v>
      </c>
      <c r="E677">
        <v>4</v>
      </c>
    </row>
    <row r="678" spans="1:5" x14ac:dyDescent="0.3">
      <c r="A678" t="s">
        <v>493</v>
      </c>
      <c r="B678" t="str">
        <f t="shared" si="20"/>
        <v>A</v>
      </c>
      <c r="C678" t="str">
        <f t="shared" si="21"/>
        <v>chap1</v>
      </c>
      <c r="D678">
        <v>2</v>
      </c>
      <c r="E678">
        <v>2</v>
      </c>
    </row>
    <row r="679" spans="1:5" x14ac:dyDescent="0.3">
      <c r="A679" t="s">
        <v>494</v>
      </c>
      <c r="B679" t="str">
        <f t="shared" si="20"/>
        <v>A</v>
      </c>
      <c r="C679" t="str">
        <f t="shared" si="21"/>
        <v>chap2</v>
      </c>
      <c r="D679">
        <v>4</v>
      </c>
      <c r="E679">
        <v>4</v>
      </c>
    </row>
    <row r="680" spans="1:5" x14ac:dyDescent="0.3">
      <c r="A680" t="s">
        <v>492</v>
      </c>
      <c r="B680" t="str">
        <f t="shared" si="20"/>
        <v>B</v>
      </c>
      <c r="C680" t="str">
        <f t="shared" si="21"/>
        <v>chap1</v>
      </c>
      <c r="D680">
        <v>5</v>
      </c>
      <c r="E680">
        <v>3</v>
      </c>
    </row>
    <row r="681" spans="1:5" x14ac:dyDescent="0.3">
      <c r="A681" t="s">
        <v>491</v>
      </c>
      <c r="B681" t="str">
        <f t="shared" si="20"/>
        <v>B</v>
      </c>
      <c r="C681" t="str">
        <f t="shared" si="21"/>
        <v>chap2</v>
      </c>
      <c r="D681">
        <v>5</v>
      </c>
      <c r="E681">
        <v>5</v>
      </c>
    </row>
    <row r="682" spans="1:5" x14ac:dyDescent="0.3">
      <c r="A682" t="s">
        <v>493</v>
      </c>
      <c r="B682" t="str">
        <f t="shared" si="20"/>
        <v>A</v>
      </c>
      <c r="C682" t="str">
        <f t="shared" si="21"/>
        <v>chap1</v>
      </c>
      <c r="D682">
        <v>3</v>
      </c>
      <c r="E682">
        <v>2</v>
      </c>
    </row>
    <row r="683" spans="1:5" x14ac:dyDescent="0.3">
      <c r="A683" t="s">
        <v>494</v>
      </c>
      <c r="B683" t="str">
        <f t="shared" si="20"/>
        <v>A</v>
      </c>
      <c r="C683" t="str">
        <f t="shared" si="21"/>
        <v>chap2</v>
      </c>
      <c r="D683">
        <v>3</v>
      </c>
      <c r="E683">
        <v>4</v>
      </c>
    </row>
    <row r="684" spans="1:5" x14ac:dyDescent="0.3">
      <c r="A684" t="s">
        <v>492</v>
      </c>
      <c r="B684" t="str">
        <f t="shared" si="20"/>
        <v>B</v>
      </c>
      <c r="C684" t="str">
        <f t="shared" si="21"/>
        <v>chap1</v>
      </c>
      <c r="D684">
        <v>5</v>
      </c>
      <c r="E684">
        <v>5</v>
      </c>
    </row>
    <row r="685" spans="1:5" x14ac:dyDescent="0.3">
      <c r="A685" t="s">
        <v>491</v>
      </c>
      <c r="B685" t="str">
        <f t="shared" si="20"/>
        <v>B</v>
      </c>
      <c r="C685" t="str">
        <f t="shared" si="21"/>
        <v>chap2</v>
      </c>
      <c r="D685">
        <v>3</v>
      </c>
      <c r="E685">
        <v>4</v>
      </c>
    </row>
    <row r="686" spans="1:5" x14ac:dyDescent="0.3">
      <c r="A686" t="s">
        <v>493</v>
      </c>
      <c r="B686" t="str">
        <f t="shared" si="20"/>
        <v>A</v>
      </c>
      <c r="C686" t="str">
        <f t="shared" si="21"/>
        <v>chap1</v>
      </c>
      <c r="D686">
        <v>4</v>
      </c>
      <c r="E686">
        <v>6</v>
      </c>
    </row>
    <row r="687" spans="1:5" x14ac:dyDescent="0.3">
      <c r="A687" t="s">
        <v>494</v>
      </c>
      <c r="B687" t="str">
        <f t="shared" si="20"/>
        <v>A</v>
      </c>
      <c r="C687" t="str">
        <f t="shared" si="21"/>
        <v>chap2</v>
      </c>
      <c r="D687">
        <v>4</v>
      </c>
      <c r="E687">
        <v>4</v>
      </c>
    </row>
    <row r="688" spans="1:5" x14ac:dyDescent="0.3">
      <c r="A688" t="s">
        <v>492</v>
      </c>
      <c r="B688" t="str">
        <f t="shared" si="20"/>
        <v>B</v>
      </c>
      <c r="C688" t="str">
        <f t="shared" si="21"/>
        <v>chap1</v>
      </c>
      <c r="D688">
        <v>5</v>
      </c>
      <c r="E688">
        <v>5</v>
      </c>
    </row>
    <row r="689" spans="1:5" x14ac:dyDescent="0.3">
      <c r="A689" t="s">
        <v>491</v>
      </c>
      <c r="B689" t="str">
        <f t="shared" si="20"/>
        <v>B</v>
      </c>
      <c r="C689" t="str">
        <f t="shared" si="21"/>
        <v>chap2</v>
      </c>
      <c r="D689">
        <v>5</v>
      </c>
      <c r="E689">
        <v>3</v>
      </c>
    </row>
    <row r="690" spans="1:5" x14ac:dyDescent="0.3">
      <c r="A690" t="s">
        <v>493</v>
      </c>
      <c r="B690" t="str">
        <f t="shared" si="20"/>
        <v>A</v>
      </c>
      <c r="C690" t="str">
        <f t="shared" si="21"/>
        <v>chap1</v>
      </c>
      <c r="D690">
        <v>6</v>
      </c>
      <c r="E690">
        <v>7</v>
      </c>
    </row>
    <row r="691" spans="1:5" x14ac:dyDescent="0.3">
      <c r="A691" t="s">
        <v>494</v>
      </c>
      <c r="B691" t="str">
        <f t="shared" si="20"/>
        <v>A</v>
      </c>
      <c r="C691" t="str">
        <f t="shared" si="21"/>
        <v>chap2</v>
      </c>
      <c r="D691">
        <v>6</v>
      </c>
      <c r="E691">
        <v>7</v>
      </c>
    </row>
    <row r="692" spans="1:5" x14ac:dyDescent="0.3">
      <c r="A692" t="s">
        <v>492</v>
      </c>
      <c r="B692" t="str">
        <f t="shared" si="20"/>
        <v>B</v>
      </c>
      <c r="C692" t="str">
        <f t="shared" si="21"/>
        <v>chap1</v>
      </c>
      <c r="D692">
        <v>5</v>
      </c>
      <c r="E692">
        <v>4</v>
      </c>
    </row>
    <row r="693" spans="1:5" x14ac:dyDescent="0.3">
      <c r="A693" t="s">
        <v>491</v>
      </c>
      <c r="B693" t="str">
        <f t="shared" si="20"/>
        <v>B</v>
      </c>
      <c r="C693" t="str">
        <f t="shared" si="21"/>
        <v>chap2</v>
      </c>
      <c r="D693">
        <v>3</v>
      </c>
      <c r="E693">
        <v>5</v>
      </c>
    </row>
    <row r="694" spans="1:5" x14ac:dyDescent="0.3">
      <c r="A694" t="s">
        <v>493</v>
      </c>
      <c r="B694" t="str">
        <f t="shared" si="20"/>
        <v>A</v>
      </c>
      <c r="C694" t="str">
        <f t="shared" si="21"/>
        <v>chap1</v>
      </c>
      <c r="D694">
        <v>5</v>
      </c>
      <c r="E694">
        <v>5</v>
      </c>
    </row>
    <row r="695" spans="1:5" x14ac:dyDescent="0.3">
      <c r="A695" t="s">
        <v>494</v>
      </c>
      <c r="B695" t="str">
        <f t="shared" si="20"/>
        <v>A</v>
      </c>
      <c r="C695" t="str">
        <f t="shared" si="21"/>
        <v>chap2</v>
      </c>
      <c r="D695">
        <v>6</v>
      </c>
      <c r="E695">
        <v>5</v>
      </c>
    </row>
    <row r="696" spans="1:5" x14ac:dyDescent="0.3">
      <c r="A696" t="s">
        <v>492</v>
      </c>
      <c r="B696" t="str">
        <f t="shared" si="20"/>
        <v>B</v>
      </c>
      <c r="C696" t="str">
        <f t="shared" si="21"/>
        <v>chap1</v>
      </c>
      <c r="D696">
        <v>7</v>
      </c>
      <c r="E696">
        <v>7</v>
      </c>
    </row>
    <row r="697" spans="1:5" x14ac:dyDescent="0.3">
      <c r="A697" t="s">
        <v>491</v>
      </c>
      <c r="B697" t="str">
        <f t="shared" si="20"/>
        <v>B</v>
      </c>
      <c r="C697" t="str">
        <f t="shared" si="21"/>
        <v>chap2</v>
      </c>
      <c r="D697">
        <v>7</v>
      </c>
      <c r="E697">
        <v>7</v>
      </c>
    </row>
    <row r="698" spans="1:5" x14ac:dyDescent="0.3">
      <c r="A698" t="s">
        <v>493</v>
      </c>
      <c r="B698" t="str">
        <f t="shared" si="20"/>
        <v>A</v>
      </c>
      <c r="C698" t="str">
        <f t="shared" si="21"/>
        <v>chap1</v>
      </c>
      <c r="D698">
        <v>4</v>
      </c>
      <c r="E698">
        <v>4</v>
      </c>
    </row>
    <row r="699" spans="1:5" x14ac:dyDescent="0.3">
      <c r="A699" t="s">
        <v>494</v>
      </c>
      <c r="B699" t="str">
        <f t="shared" si="20"/>
        <v>A</v>
      </c>
      <c r="C699" t="str">
        <f t="shared" si="21"/>
        <v>chap2</v>
      </c>
      <c r="D699">
        <v>5</v>
      </c>
      <c r="E699">
        <v>5</v>
      </c>
    </row>
    <row r="700" spans="1:5" x14ac:dyDescent="0.3">
      <c r="A700" t="s">
        <v>492</v>
      </c>
      <c r="B700" t="str">
        <f t="shared" si="20"/>
        <v>B</v>
      </c>
      <c r="C700" t="str">
        <f t="shared" si="21"/>
        <v>chap1</v>
      </c>
      <c r="D700">
        <v>5</v>
      </c>
      <c r="E700">
        <v>6</v>
      </c>
    </row>
    <row r="701" spans="1:5" x14ac:dyDescent="0.3">
      <c r="A701" t="s">
        <v>491</v>
      </c>
      <c r="B701" t="str">
        <f t="shared" si="20"/>
        <v>B</v>
      </c>
      <c r="C701" t="str">
        <f t="shared" si="21"/>
        <v>chap2</v>
      </c>
      <c r="D701">
        <v>5</v>
      </c>
      <c r="E701">
        <v>4</v>
      </c>
    </row>
    <row r="702" spans="1:5" x14ac:dyDescent="0.3">
      <c r="A702" t="s">
        <v>493</v>
      </c>
      <c r="B702" t="str">
        <f t="shared" si="20"/>
        <v>A</v>
      </c>
      <c r="C702" t="str">
        <f t="shared" si="21"/>
        <v>chap1</v>
      </c>
      <c r="D702">
        <v>3</v>
      </c>
      <c r="E702">
        <v>5</v>
      </c>
    </row>
    <row r="703" spans="1:5" x14ac:dyDescent="0.3">
      <c r="A703" t="s">
        <v>494</v>
      </c>
      <c r="B703" t="str">
        <f t="shared" si="20"/>
        <v>A</v>
      </c>
      <c r="C703" t="str">
        <f t="shared" si="21"/>
        <v>chap2</v>
      </c>
      <c r="D703">
        <v>5</v>
      </c>
      <c r="E703">
        <v>4</v>
      </c>
    </row>
    <row r="704" spans="1:5" x14ac:dyDescent="0.3">
      <c r="A704" t="s">
        <v>492</v>
      </c>
      <c r="B704" t="str">
        <f t="shared" si="20"/>
        <v>B</v>
      </c>
      <c r="C704" t="str">
        <f t="shared" si="21"/>
        <v>chap1</v>
      </c>
      <c r="D704">
        <v>4</v>
      </c>
      <c r="E704">
        <v>4</v>
      </c>
    </row>
    <row r="705" spans="1:5" x14ac:dyDescent="0.3">
      <c r="A705" t="s">
        <v>491</v>
      </c>
      <c r="B705" t="str">
        <f t="shared" si="20"/>
        <v>B</v>
      </c>
      <c r="C705" t="str">
        <f t="shared" si="21"/>
        <v>chap2</v>
      </c>
      <c r="D705">
        <v>3</v>
      </c>
      <c r="E705">
        <v>4</v>
      </c>
    </row>
    <row r="706" spans="1:5" x14ac:dyDescent="0.3">
      <c r="A706" t="s">
        <v>493</v>
      </c>
      <c r="B706" t="str">
        <f t="shared" si="20"/>
        <v>A</v>
      </c>
      <c r="C706" t="str">
        <f t="shared" si="21"/>
        <v>chap1</v>
      </c>
      <c r="D706">
        <v>4</v>
      </c>
      <c r="E706">
        <v>4</v>
      </c>
    </row>
    <row r="707" spans="1:5" x14ac:dyDescent="0.3">
      <c r="A707" t="s">
        <v>494</v>
      </c>
      <c r="B707" t="str">
        <f t="shared" ref="B707:B770" si="22">LEFT(A707,1)</f>
        <v>A</v>
      </c>
      <c r="C707" t="str">
        <f t="shared" ref="C707:C770" si="23">MID(A707,2,FIND("_",A707)-2)</f>
        <v>chap2</v>
      </c>
      <c r="D707">
        <v>4</v>
      </c>
      <c r="E707">
        <v>4</v>
      </c>
    </row>
    <row r="708" spans="1:5" x14ac:dyDescent="0.3">
      <c r="A708" t="s">
        <v>492</v>
      </c>
      <c r="B708" t="str">
        <f t="shared" si="22"/>
        <v>B</v>
      </c>
      <c r="C708" t="str">
        <f t="shared" si="23"/>
        <v>chap1</v>
      </c>
      <c r="D708">
        <v>4</v>
      </c>
      <c r="E708">
        <v>4</v>
      </c>
    </row>
    <row r="709" spans="1:5" x14ac:dyDescent="0.3">
      <c r="A709" t="s">
        <v>491</v>
      </c>
      <c r="B709" t="str">
        <f t="shared" si="22"/>
        <v>B</v>
      </c>
      <c r="C709" t="str">
        <f t="shared" si="23"/>
        <v>chap2</v>
      </c>
      <c r="D709">
        <v>4</v>
      </c>
      <c r="E709">
        <v>4</v>
      </c>
    </row>
    <row r="710" spans="1:5" x14ac:dyDescent="0.3">
      <c r="A710" t="s">
        <v>493</v>
      </c>
      <c r="B710" t="str">
        <f t="shared" si="22"/>
        <v>A</v>
      </c>
      <c r="C710" t="str">
        <f t="shared" si="23"/>
        <v>chap1</v>
      </c>
      <c r="D710">
        <v>5</v>
      </c>
      <c r="E710">
        <v>5</v>
      </c>
    </row>
    <row r="711" spans="1:5" x14ac:dyDescent="0.3">
      <c r="A711" t="s">
        <v>494</v>
      </c>
      <c r="B711" t="str">
        <f t="shared" si="22"/>
        <v>A</v>
      </c>
      <c r="C711" t="str">
        <f t="shared" si="23"/>
        <v>chap2</v>
      </c>
      <c r="D711">
        <v>4</v>
      </c>
      <c r="E711">
        <v>5</v>
      </c>
    </row>
    <row r="712" spans="1:5" x14ac:dyDescent="0.3">
      <c r="A712" t="s">
        <v>492</v>
      </c>
      <c r="B712" t="str">
        <f t="shared" si="22"/>
        <v>B</v>
      </c>
      <c r="C712" t="str">
        <f t="shared" si="23"/>
        <v>chap1</v>
      </c>
      <c r="D712">
        <v>4</v>
      </c>
      <c r="E712">
        <v>5</v>
      </c>
    </row>
    <row r="713" spans="1:5" x14ac:dyDescent="0.3">
      <c r="A713" t="s">
        <v>491</v>
      </c>
      <c r="B713" t="str">
        <f t="shared" si="22"/>
        <v>B</v>
      </c>
      <c r="C713" t="str">
        <f t="shared" si="23"/>
        <v>chap2</v>
      </c>
      <c r="D713">
        <v>3</v>
      </c>
      <c r="E713">
        <v>5</v>
      </c>
    </row>
    <row r="714" spans="1:5" x14ac:dyDescent="0.3">
      <c r="A714" t="s">
        <v>493</v>
      </c>
      <c r="B714" t="str">
        <f t="shared" si="22"/>
        <v>A</v>
      </c>
      <c r="C714" t="str">
        <f t="shared" si="23"/>
        <v>chap1</v>
      </c>
      <c r="D714">
        <v>4</v>
      </c>
      <c r="E714">
        <v>5</v>
      </c>
    </row>
    <row r="715" spans="1:5" x14ac:dyDescent="0.3">
      <c r="A715" t="s">
        <v>494</v>
      </c>
      <c r="B715" t="str">
        <f t="shared" si="22"/>
        <v>A</v>
      </c>
      <c r="C715" t="str">
        <f t="shared" si="23"/>
        <v>chap2</v>
      </c>
      <c r="D715">
        <v>4</v>
      </c>
      <c r="E715">
        <v>4</v>
      </c>
    </row>
    <row r="716" spans="1:5" x14ac:dyDescent="0.3">
      <c r="A716" t="s">
        <v>492</v>
      </c>
      <c r="B716" t="str">
        <f t="shared" si="22"/>
        <v>B</v>
      </c>
      <c r="C716" t="str">
        <f t="shared" si="23"/>
        <v>chap1</v>
      </c>
      <c r="D716">
        <v>4</v>
      </c>
      <c r="E716">
        <v>3</v>
      </c>
    </row>
    <row r="717" spans="1:5" x14ac:dyDescent="0.3">
      <c r="A717" t="s">
        <v>491</v>
      </c>
      <c r="B717" t="str">
        <f t="shared" si="22"/>
        <v>B</v>
      </c>
      <c r="C717" t="str">
        <f t="shared" si="23"/>
        <v>chap2</v>
      </c>
      <c r="D717">
        <v>4</v>
      </c>
      <c r="E717">
        <v>4</v>
      </c>
    </row>
    <row r="718" spans="1:5" x14ac:dyDescent="0.3">
      <c r="A718" t="s">
        <v>493</v>
      </c>
      <c r="B718" t="str">
        <f t="shared" si="22"/>
        <v>A</v>
      </c>
      <c r="C718" t="str">
        <f t="shared" si="23"/>
        <v>chap1</v>
      </c>
      <c r="D718">
        <v>4</v>
      </c>
      <c r="E718">
        <v>3</v>
      </c>
    </row>
    <row r="719" spans="1:5" x14ac:dyDescent="0.3">
      <c r="A719" t="s">
        <v>494</v>
      </c>
      <c r="B719" t="str">
        <f t="shared" si="22"/>
        <v>A</v>
      </c>
      <c r="C719" t="str">
        <f t="shared" si="23"/>
        <v>chap2</v>
      </c>
      <c r="D719">
        <v>4</v>
      </c>
      <c r="E719">
        <v>5</v>
      </c>
    </row>
    <row r="720" spans="1:5" x14ac:dyDescent="0.3">
      <c r="A720" t="s">
        <v>492</v>
      </c>
      <c r="B720" t="str">
        <f t="shared" si="22"/>
        <v>B</v>
      </c>
      <c r="C720" t="str">
        <f t="shared" si="23"/>
        <v>chap1</v>
      </c>
      <c r="D720">
        <v>6</v>
      </c>
      <c r="E720">
        <v>6</v>
      </c>
    </row>
    <row r="721" spans="1:5" x14ac:dyDescent="0.3">
      <c r="A721" t="s">
        <v>491</v>
      </c>
      <c r="B721" t="str">
        <f t="shared" si="22"/>
        <v>B</v>
      </c>
      <c r="C721" t="str">
        <f t="shared" si="23"/>
        <v>chap2</v>
      </c>
      <c r="D721">
        <v>6</v>
      </c>
      <c r="E721">
        <v>6</v>
      </c>
    </row>
    <row r="722" spans="1:5" x14ac:dyDescent="0.3">
      <c r="A722" t="s">
        <v>493</v>
      </c>
      <c r="B722" t="str">
        <f t="shared" si="22"/>
        <v>A</v>
      </c>
      <c r="C722" t="str">
        <f t="shared" si="23"/>
        <v>chap1</v>
      </c>
      <c r="D722">
        <v>5</v>
      </c>
      <c r="E722">
        <v>3</v>
      </c>
    </row>
    <row r="723" spans="1:5" x14ac:dyDescent="0.3">
      <c r="A723" t="s">
        <v>494</v>
      </c>
      <c r="B723" t="str">
        <f t="shared" si="22"/>
        <v>A</v>
      </c>
      <c r="C723" t="str">
        <f t="shared" si="23"/>
        <v>chap2</v>
      </c>
      <c r="D723">
        <v>4</v>
      </c>
      <c r="E723">
        <v>2</v>
      </c>
    </row>
    <row r="724" spans="1:5" x14ac:dyDescent="0.3">
      <c r="A724" t="s">
        <v>492</v>
      </c>
      <c r="B724" t="str">
        <f t="shared" si="22"/>
        <v>B</v>
      </c>
      <c r="C724" t="str">
        <f t="shared" si="23"/>
        <v>chap1</v>
      </c>
      <c r="D724">
        <v>3</v>
      </c>
      <c r="E724">
        <v>2</v>
      </c>
    </row>
    <row r="725" spans="1:5" x14ac:dyDescent="0.3">
      <c r="A725" t="s">
        <v>491</v>
      </c>
      <c r="B725" t="str">
        <f t="shared" si="22"/>
        <v>B</v>
      </c>
      <c r="C725" t="str">
        <f t="shared" si="23"/>
        <v>chap2</v>
      </c>
      <c r="D725">
        <v>3</v>
      </c>
      <c r="E725">
        <v>3</v>
      </c>
    </row>
    <row r="726" spans="1:5" x14ac:dyDescent="0.3">
      <c r="A726" t="s">
        <v>493</v>
      </c>
      <c r="B726" t="str">
        <f t="shared" si="22"/>
        <v>A</v>
      </c>
      <c r="C726" t="str">
        <f t="shared" si="23"/>
        <v>chap1</v>
      </c>
      <c r="D726">
        <v>3</v>
      </c>
      <c r="E726">
        <v>2</v>
      </c>
    </row>
    <row r="727" spans="1:5" x14ac:dyDescent="0.3">
      <c r="A727" t="s">
        <v>494</v>
      </c>
      <c r="B727" t="str">
        <f t="shared" si="22"/>
        <v>A</v>
      </c>
      <c r="C727" t="str">
        <f t="shared" si="23"/>
        <v>chap2</v>
      </c>
      <c r="D727">
        <v>5</v>
      </c>
      <c r="E727">
        <v>3</v>
      </c>
    </row>
    <row r="728" spans="1:5" x14ac:dyDescent="0.3">
      <c r="A728" t="s">
        <v>492</v>
      </c>
      <c r="B728" t="str">
        <f t="shared" si="22"/>
        <v>B</v>
      </c>
      <c r="C728" t="str">
        <f t="shared" si="23"/>
        <v>chap1</v>
      </c>
      <c r="D728">
        <v>3</v>
      </c>
      <c r="E728">
        <v>3</v>
      </c>
    </row>
    <row r="729" spans="1:5" x14ac:dyDescent="0.3">
      <c r="A729" t="s">
        <v>491</v>
      </c>
      <c r="B729" t="str">
        <f t="shared" si="22"/>
        <v>B</v>
      </c>
      <c r="C729" t="str">
        <f t="shared" si="23"/>
        <v>chap2</v>
      </c>
      <c r="D729">
        <v>2</v>
      </c>
      <c r="E729">
        <v>2</v>
      </c>
    </row>
    <row r="730" spans="1:5" x14ac:dyDescent="0.3">
      <c r="A730" t="s">
        <v>493</v>
      </c>
      <c r="B730" t="str">
        <f t="shared" si="22"/>
        <v>A</v>
      </c>
      <c r="C730" t="str">
        <f t="shared" si="23"/>
        <v>chap1</v>
      </c>
      <c r="D730">
        <v>6</v>
      </c>
      <c r="E730">
        <v>7</v>
      </c>
    </row>
    <row r="731" spans="1:5" x14ac:dyDescent="0.3">
      <c r="A731" t="s">
        <v>494</v>
      </c>
      <c r="B731" t="str">
        <f t="shared" si="22"/>
        <v>A</v>
      </c>
      <c r="C731" t="str">
        <f t="shared" si="23"/>
        <v>chap2</v>
      </c>
      <c r="D731">
        <v>4</v>
      </c>
      <c r="E731">
        <v>6</v>
      </c>
    </row>
    <row r="732" spans="1:5" x14ac:dyDescent="0.3">
      <c r="A732" t="s">
        <v>492</v>
      </c>
      <c r="B732" t="str">
        <f t="shared" si="22"/>
        <v>B</v>
      </c>
      <c r="C732" t="str">
        <f t="shared" si="23"/>
        <v>chap1</v>
      </c>
      <c r="D732">
        <v>2</v>
      </c>
      <c r="E732">
        <v>1</v>
      </c>
    </row>
    <row r="733" spans="1:5" x14ac:dyDescent="0.3">
      <c r="A733" t="s">
        <v>491</v>
      </c>
      <c r="B733" t="str">
        <f t="shared" si="22"/>
        <v>B</v>
      </c>
      <c r="C733" t="str">
        <f t="shared" si="23"/>
        <v>chap2</v>
      </c>
      <c r="D733">
        <v>2</v>
      </c>
      <c r="E733">
        <v>2</v>
      </c>
    </row>
    <row r="734" spans="1:5" x14ac:dyDescent="0.3">
      <c r="A734" t="s">
        <v>493</v>
      </c>
      <c r="B734" t="str">
        <f t="shared" si="22"/>
        <v>A</v>
      </c>
      <c r="C734" t="str">
        <f t="shared" si="23"/>
        <v>chap1</v>
      </c>
      <c r="D734">
        <v>5</v>
      </c>
      <c r="E734">
        <v>6</v>
      </c>
    </row>
    <row r="735" spans="1:5" x14ac:dyDescent="0.3">
      <c r="A735" t="s">
        <v>494</v>
      </c>
      <c r="B735" t="str">
        <f t="shared" si="22"/>
        <v>A</v>
      </c>
      <c r="C735" t="str">
        <f t="shared" si="23"/>
        <v>chap2</v>
      </c>
      <c r="D735">
        <v>5</v>
      </c>
      <c r="E735">
        <v>5</v>
      </c>
    </row>
    <row r="736" spans="1:5" x14ac:dyDescent="0.3">
      <c r="A736" t="s">
        <v>492</v>
      </c>
      <c r="B736" t="str">
        <f t="shared" si="22"/>
        <v>B</v>
      </c>
      <c r="C736" t="str">
        <f t="shared" si="23"/>
        <v>chap1</v>
      </c>
      <c r="D736">
        <v>5</v>
      </c>
      <c r="E736">
        <v>5</v>
      </c>
    </row>
    <row r="737" spans="1:5" x14ac:dyDescent="0.3">
      <c r="A737" t="s">
        <v>491</v>
      </c>
      <c r="B737" t="str">
        <f t="shared" si="22"/>
        <v>B</v>
      </c>
      <c r="C737" t="str">
        <f t="shared" si="23"/>
        <v>chap2</v>
      </c>
      <c r="D737">
        <v>4</v>
      </c>
      <c r="E737">
        <v>5</v>
      </c>
    </row>
    <row r="738" spans="1:5" x14ac:dyDescent="0.3">
      <c r="A738" t="s">
        <v>493</v>
      </c>
      <c r="B738" t="str">
        <f t="shared" si="22"/>
        <v>A</v>
      </c>
      <c r="C738" t="str">
        <f t="shared" si="23"/>
        <v>chap1</v>
      </c>
      <c r="D738">
        <v>5</v>
      </c>
      <c r="E738">
        <v>1</v>
      </c>
    </row>
    <row r="739" spans="1:5" x14ac:dyDescent="0.3">
      <c r="A739" t="s">
        <v>494</v>
      </c>
      <c r="B739" t="str">
        <f t="shared" si="22"/>
        <v>A</v>
      </c>
      <c r="C739" t="str">
        <f t="shared" si="23"/>
        <v>chap2</v>
      </c>
      <c r="D739">
        <v>5</v>
      </c>
      <c r="E739">
        <v>5</v>
      </c>
    </row>
    <row r="740" spans="1:5" x14ac:dyDescent="0.3">
      <c r="A740" t="s">
        <v>492</v>
      </c>
      <c r="B740" t="str">
        <f t="shared" si="22"/>
        <v>B</v>
      </c>
      <c r="C740" t="str">
        <f t="shared" si="23"/>
        <v>chap1</v>
      </c>
      <c r="D740">
        <v>5</v>
      </c>
      <c r="E740">
        <v>5</v>
      </c>
    </row>
    <row r="741" spans="1:5" x14ac:dyDescent="0.3">
      <c r="A741" t="s">
        <v>491</v>
      </c>
      <c r="B741" t="str">
        <f t="shared" si="22"/>
        <v>B</v>
      </c>
      <c r="C741" t="str">
        <f t="shared" si="23"/>
        <v>chap2</v>
      </c>
      <c r="D741">
        <v>6</v>
      </c>
      <c r="E741">
        <v>6</v>
      </c>
    </row>
    <row r="742" spans="1:5" x14ac:dyDescent="0.3">
      <c r="A742" t="s">
        <v>493</v>
      </c>
      <c r="B742" t="str">
        <f t="shared" si="22"/>
        <v>A</v>
      </c>
      <c r="C742" t="str">
        <f t="shared" si="23"/>
        <v>chap1</v>
      </c>
      <c r="D742">
        <v>7</v>
      </c>
      <c r="E742">
        <v>7</v>
      </c>
    </row>
    <row r="743" spans="1:5" x14ac:dyDescent="0.3">
      <c r="A743" t="s">
        <v>494</v>
      </c>
      <c r="B743" t="str">
        <f t="shared" si="22"/>
        <v>A</v>
      </c>
      <c r="C743" t="str">
        <f t="shared" si="23"/>
        <v>chap2</v>
      </c>
      <c r="D743">
        <v>5</v>
      </c>
      <c r="E743">
        <v>7</v>
      </c>
    </row>
    <row r="744" spans="1:5" x14ac:dyDescent="0.3">
      <c r="A744" t="s">
        <v>492</v>
      </c>
      <c r="B744" t="str">
        <f t="shared" si="22"/>
        <v>B</v>
      </c>
      <c r="C744" t="str">
        <f t="shared" si="23"/>
        <v>chap1</v>
      </c>
      <c r="D744">
        <v>7</v>
      </c>
      <c r="E744">
        <v>7</v>
      </c>
    </row>
    <row r="745" spans="1:5" x14ac:dyDescent="0.3">
      <c r="A745" t="s">
        <v>491</v>
      </c>
      <c r="B745" t="str">
        <f t="shared" si="22"/>
        <v>B</v>
      </c>
      <c r="C745" t="str">
        <f t="shared" si="23"/>
        <v>chap2</v>
      </c>
      <c r="D745">
        <v>6</v>
      </c>
      <c r="E745">
        <v>7</v>
      </c>
    </row>
    <row r="746" spans="1:5" x14ac:dyDescent="0.3">
      <c r="A746" t="s">
        <v>493</v>
      </c>
      <c r="B746" t="str">
        <f t="shared" si="22"/>
        <v>A</v>
      </c>
      <c r="C746" t="str">
        <f t="shared" si="23"/>
        <v>chap1</v>
      </c>
      <c r="D746">
        <v>1</v>
      </c>
      <c r="E746">
        <v>1</v>
      </c>
    </row>
    <row r="747" spans="1:5" x14ac:dyDescent="0.3">
      <c r="A747" t="s">
        <v>494</v>
      </c>
      <c r="B747" t="str">
        <f t="shared" si="22"/>
        <v>A</v>
      </c>
      <c r="C747" t="str">
        <f t="shared" si="23"/>
        <v>chap2</v>
      </c>
      <c r="D747">
        <v>3</v>
      </c>
      <c r="E747">
        <v>2</v>
      </c>
    </row>
    <row r="748" spans="1:5" x14ac:dyDescent="0.3">
      <c r="A748" t="s">
        <v>492</v>
      </c>
      <c r="B748" t="str">
        <f t="shared" si="22"/>
        <v>B</v>
      </c>
      <c r="C748" t="str">
        <f t="shared" si="23"/>
        <v>chap1</v>
      </c>
      <c r="D748">
        <v>4</v>
      </c>
      <c r="E748">
        <v>3</v>
      </c>
    </row>
    <row r="749" spans="1:5" x14ac:dyDescent="0.3">
      <c r="A749" t="s">
        <v>491</v>
      </c>
      <c r="B749" t="str">
        <f t="shared" si="22"/>
        <v>B</v>
      </c>
      <c r="C749" t="str">
        <f t="shared" si="23"/>
        <v>chap2</v>
      </c>
      <c r="D749">
        <v>3</v>
      </c>
      <c r="E749">
        <v>3</v>
      </c>
    </row>
    <row r="750" spans="1:5" x14ac:dyDescent="0.3">
      <c r="A750" t="s">
        <v>493</v>
      </c>
      <c r="B750" t="str">
        <f t="shared" si="22"/>
        <v>A</v>
      </c>
      <c r="C750" t="str">
        <f t="shared" si="23"/>
        <v>chap1</v>
      </c>
      <c r="D750">
        <v>7</v>
      </c>
      <c r="E750">
        <v>7</v>
      </c>
    </row>
    <row r="751" spans="1:5" x14ac:dyDescent="0.3">
      <c r="A751" t="s">
        <v>494</v>
      </c>
      <c r="B751" t="str">
        <f t="shared" si="22"/>
        <v>A</v>
      </c>
      <c r="C751" t="str">
        <f t="shared" si="23"/>
        <v>chap2</v>
      </c>
      <c r="D751">
        <v>1</v>
      </c>
      <c r="E751">
        <v>1</v>
      </c>
    </row>
    <row r="752" spans="1:5" x14ac:dyDescent="0.3">
      <c r="A752" t="s">
        <v>492</v>
      </c>
      <c r="B752" t="str">
        <f t="shared" si="22"/>
        <v>B</v>
      </c>
      <c r="C752" t="str">
        <f t="shared" si="23"/>
        <v>chap1</v>
      </c>
      <c r="D752">
        <v>1</v>
      </c>
      <c r="E752">
        <v>1</v>
      </c>
    </row>
    <row r="753" spans="1:5" x14ac:dyDescent="0.3">
      <c r="A753" t="s">
        <v>491</v>
      </c>
      <c r="B753" t="str">
        <f t="shared" si="22"/>
        <v>B</v>
      </c>
      <c r="C753" t="str">
        <f t="shared" si="23"/>
        <v>chap2</v>
      </c>
      <c r="D753">
        <v>1</v>
      </c>
      <c r="E753">
        <v>1</v>
      </c>
    </row>
    <row r="754" spans="1:5" x14ac:dyDescent="0.3">
      <c r="A754" t="s">
        <v>493</v>
      </c>
      <c r="B754" t="str">
        <f t="shared" si="22"/>
        <v>A</v>
      </c>
      <c r="C754" t="str">
        <f t="shared" si="23"/>
        <v>chap1</v>
      </c>
      <c r="D754">
        <v>5</v>
      </c>
      <c r="E754">
        <v>6</v>
      </c>
    </row>
    <row r="755" spans="1:5" x14ac:dyDescent="0.3">
      <c r="A755" t="s">
        <v>494</v>
      </c>
      <c r="B755" t="str">
        <f t="shared" si="22"/>
        <v>A</v>
      </c>
      <c r="C755" t="str">
        <f t="shared" si="23"/>
        <v>chap2</v>
      </c>
      <c r="D755">
        <v>2</v>
      </c>
      <c r="E755">
        <v>2</v>
      </c>
    </row>
    <row r="756" spans="1:5" x14ac:dyDescent="0.3">
      <c r="A756" t="s">
        <v>492</v>
      </c>
      <c r="B756" t="str">
        <f t="shared" si="22"/>
        <v>B</v>
      </c>
      <c r="C756" t="str">
        <f t="shared" si="23"/>
        <v>chap1</v>
      </c>
      <c r="D756">
        <v>3</v>
      </c>
      <c r="E756">
        <v>2</v>
      </c>
    </row>
    <row r="757" spans="1:5" x14ac:dyDescent="0.3">
      <c r="A757" t="s">
        <v>491</v>
      </c>
      <c r="B757" t="str">
        <f t="shared" si="22"/>
        <v>B</v>
      </c>
      <c r="C757" t="str">
        <f t="shared" si="23"/>
        <v>chap2</v>
      </c>
      <c r="D757">
        <v>3</v>
      </c>
      <c r="E757">
        <v>3</v>
      </c>
    </row>
    <row r="758" spans="1:5" x14ac:dyDescent="0.3">
      <c r="A758" t="s">
        <v>493</v>
      </c>
      <c r="B758" t="str">
        <f t="shared" si="22"/>
        <v>A</v>
      </c>
      <c r="C758" t="str">
        <f t="shared" si="23"/>
        <v>chap1</v>
      </c>
      <c r="D758">
        <v>6</v>
      </c>
      <c r="E758">
        <v>6</v>
      </c>
    </row>
    <row r="759" spans="1:5" x14ac:dyDescent="0.3">
      <c r="A759" t="s">
        <v>494</v>
      </c>
      <c r="B759" t="str">
        <f t="shared" si="22"/>
        <v>A</v>
      </c>
      <c r="C759" t="str">
        <f t="shared" si="23"/>
        <v>chap2</v>
      </c>
      <c r="D759">
        <v>3</v>
      </c>
      <c r="E759">
        <v>3</v>
      </c>
    </row>
    <row r="760" spans="1:5" x14ac:dyDescent="0.3">
      <c r="A760" t="s">
        <v>492</v>
      </c>
      <c r="B760" t="str">
        <f t="shared" si="22"/>
        <v>B</v>
      </c>
      <c r="C760" t="str">
        <f t="shared" si="23"/>
        <v>chap1</v>
      </c>
      <c r="D760">
        <v>2</v>
      </c>
      <c r="E760">
        <v>3</v>
      </c>
    </row>
    <row r="761" spans="1:5" x14ac:dyDescent="0.3">
      <c r="A761" t="s">
        <v>491</v>
      </c>
      <c r="B761" t="str">
        <f t="shared" si="22"/>
        <v>B</v>
      </c>
      <c r="C761" t="str">
        <f t="shared" si="23"/>
        <v>chap2</v>
      </c>
      <c r="D761">
        <v>3</v>
      </c>
      <c r="E761">
        <v>1</v>
      </c>
    </row>
    <row r="762" spans="1:5" x14ac:dyDescent="0.3">
      <c r="A762" t="s">
        <v>493</v>
      </c>
      <c r="B762" t="str">
        <f t="shared" si="22"/>
        <v>A</v>
      </c>
      <c r="C762" t="str">
        <f t="shared" si="23"/>
        <v>chap1</v>
      </c>
      <c r="D762">
        <v>7</v>
      </c>
      <c r="E762">
        <v>3</v>
      </c>
    </row>
    <row r="763" spans="1:5" x14ac:dyDescent="0.3">
      <c r="A763" t="s">
        <v>494</v>
      </c>
      <c r="B763" t="str">
        <f t="shared" si="22"/>
        <v>A</v>
      </c>
      <c r="C763" t="str">
        <f t="shared" si="23"/>
        <v>chap2</v>
      </c>
      <c r="D763">
        <v>4</v>
      </c>
      <c r="E763">
        <v>4</v>
      </c>
    </row>
    <row r="764" spans="1:5" x14ac:dyDescent="0.3">
      <c r="A764" t="s">
        <v>492</v>
      </c>
      <c r="B764" t="str">
        <f t="shared" si="22"/>
        <v>B</v>
      </c>
      <c r="C764" t="str">
        <f t="shared" si="23"/>
        <v>chap1</v>
      </c>
      <c r="D764">
        <v>4</v>
      </c>
      <c r="E764">
        <v>4</v>
      </c>
    </row>
    <row r="765" spans="1:5" x14ac:dyDescent="0.3">
      <c r="A765" t="s">
        <v>491</v>
      </c>
      <c r="B765" t="str">
        <f t="shared" si="22"/>
        <v>B</v>
      </c>
      <c r="C765" t="str">
        <f t="shared" si="23"/>
        <v>chap2</v>
      </c>
      <c r="D765">
        <v>4</v>
      </c>
      <c r="E765">
        <v>4</v>
      </c>
    </row>
    <row r="766" spans="1:5" x14ac:dyDescent="0.3">
      <c r="A766" t="s">
        <v>493</v>
      </c>
      <c r="B766" t="str">
        <f t="shared" si="22"/>
        <v>A</v>
      </c>
      <c r="C766" t="str">
        <f t="shared" si="23"/>
        <v>chap1</v>
      </c>
      <c r="D766">
        <v>6</v>
      </c>
      <c r="E766">
        <v>6</v>
      </c>
    </row>
    <row r="767" spans="1:5" x14ac:dyDescent="0.3">
      <c r="A767" t="s">
        <v>494</v>
      </c>
      <c r="B767" t="str">
        <f t="shared" si="22"/>
        <v>A</v>
      </c>
      <c r="C767" t="str">
        <f t="shared" si="23"/>
        <v>chap2</v>
      </c>
      <c r="D767">
        <v>5</v>
      </c>
      <c r="E767">
        <v>6</v>
      </c>
    </row>
    <row r="768" spans="1:5" x14ac:dyDescent="0.3">
      <c r="A768" t="s">
        <v>492</v>
      </c>
      <c r="B768" t="str">
        <f t="shared" si="22"/>
        <v>B</v>
      </c>
      <c r="C768" t="str">
        <f t="shared" si="23"/>
        <v>chap1</v>
      </c>
      <c r="D768">
        <v>5</v>
      </c>
      <c r="E768">
        <v>6</v>
      </c>
    </row>
    <row r="769" spans="1:5" x14ac:dyDescent="0.3">
      <c r="A769" t="s">
        <v>491</v>
      </c>
      <c r="B769" t="str">
        <f t="shared" si="22"/>
        <v>B</v>
      </c>
      <c r="C769" t="str">
        <f t="shared" si="23"/>
        <v>chap2</v>
      </c>
      <c r="D769">
        <v>1</v>
      </c>
      <c r="E769">
        <v>2</v>
      </c>
    </row>
    <row r="770" spans="1:5" x14ac:dyDescent="0.3">
      <c r="A770" t="s">
        <v>493</v>
      </c>
      <c r="B770" t="str">
        <f t="shared" si="22"/>
        <v>A</v>
      </c>
      <c r="C770" t="str">
        <f t="shared" si="23"/>
        <v>chap1</v>
      </c>
      <c r="D770">
        <v>5</v>
      </c>
      <c r="E770">
        <v>4</v>
      </c>
    </row>
    <row r="771" spans="1:5" x14ac:dyDescent="0.3">
      <c r="A771" t="s">
        <v>494</v>
      </c>
      <c r="B771" t="str">
        <f t="shared" ref="B771:B801" si="24">LEFT(A771,1)</f>
        <v>A</v>
      </c>
      <c r="C771" t="str">
        <f t="shared" ref="C771:C801" si="25">MID(A771,2,FIND("_",A771)-2)</f>
        <v>chap2</v>
      </c>
      <c r="D771">
        <v>4</v>
      </c>
      <c r="E771">
        <v>5</v>
      </c>
    </row>
    <row r="772" spans="1:5" x14ac:dyDescent="0.3">
      <c r="A772" t="s">
        <v>492</v>
      </c>
      <c r="B772" t="str">
        <f t="shared" si="24"/>
        <v>B</v>
      </c>
      <c r="C772" t="str">
        <f t="shared" si="25"/>
        <v>chap1</v>
      </c>
      <c r="D772">
        <v>5</v>
      </c>
      <c r="E772">
        <v>3</v>
      </c>
    </row>
    <row r="773" spans="1:5" x14ac:dyDescent="0.3">
      <c r="A773" t="s">
        <v>491</v>
      </c>
      <c r="B773" t="str">
        <f t="shared" si="24"/>
        <v>B</v>
      </c>
      <c r="C773" t="str">
        <f t="shared" si="25"/>
        <v>chap2</v>
      </c>
      <c r="D773">
        <v>3</v>
      </c>
      <c r="E773">
        <v>3</v>
      </c>
    </row>
    <row r="774" spans="1:5" x14ac:dyDescent="0.3">
      <c r="A774" t="s">
        <v>493</v>
      </c>
      <c r="B774" t="str">
        <f t="shared" si="24"/>
        <v>A</v>
      </c>
      <c r="C774" t="str">
        <f t="shared" si="25"/>
        <v>chap1</v>
      </c>
      <c r="D774">
        <v>5</v>
      </c>
      <c r="E774">
        <v>7</v>
      </c>
    </row>
    <row r="775" spans="1:5" x14ac:dyDescent="0.3">
      <c r="A775" t="s">
        <v>494</v>
      </c>
      <c r="B775" t="str">
        <f t="shared" si="24"/>
        <v>A</v>
      </c>
      <c r="C775" t="str">
        <f t="shared" si="25"/>
        <v>chap2</v>
      </c>
      <c r="D775">
        <v>2</v>
      </c>
      <c r="E775">
        <v>1</v>
      </c>
    </row>
    <row r="776" spans="1:5" x14ac:dyDescent="0.3">
      <c r="A776" t="s">
        <v>492</v>
      </c>
      <c r="B776" t="str">
        <f t="shared" si="24"/>
        <v>B</v>
      </c>
      <c r="C776" t="str">
        <f t="shared" si="25"/>
        <v>chap1</v>
      </c>
      <c r="D776">
        <v>1</v>
      </c>
      <c r="E776">
        <v>2</v>
      </c>
    </row>
    <row r="777" spans="1:5" x14ac:dyDescent="0.3">
      <c r="A777" t="s">
        <v>491</v>
      </c>
      <c r="B777" t="str">
        <f t="shared" si="24"/>
        <v>B</v>
      </c>
      <c r="C777" t="str">
        <f t="shared" si="25"/>
        <v>chap2</v>
      </c>
      <c r="D777">
        <v>3</v>
      </c>
      <c r="E777">
        <v>3</v>
      </c>
    </row>
    <row r="778" spans="1:5" x14ac:dyDescent="0.3">
      <c r="A778" t="s">
        <v>493</v>
      </c>
      <c r="B778" t="str">
        <f t="shared" si="24"/>
        <v>A</v>
      </c>
      <c r="C778" t="str">
        <f t="shared" si="25"/>
        <v>chap1</v>
      </c>
      <c r="D778">
        <v>3</v>
      </c>
      <c r="E778">
        <v>3</v>
      </c>
    </row>
    <row r="779" spans="1:5" x14ac:dyDescent="0.3">
      <c r="A779" t="s">
        <v>494</v>
      </c>
      <c r="B779" t="str">
        <f t="shared" si="24"/>
        <v>A</v>
      </c>
      <c r="C779" t="str">
        <f t="shared" si="25"/>
        <v>chap2</v>
      </c>
      <c r="D779">
        <v>3</v>
      </c>
      <c r="E779">
        <v>4</v>
      </c>
    </row>
    <row r="780" spans="1:5" x14ac:dyDescent="0.3">
      <c r="A780" t="s">
        <v>492</v>
      </c>
      <c r="B780" t="str">
        <f t="shared" si="24"/>
        <v>B</v>
      </c>
      <c r="C780" t="str">
        <f t="shared" si="25"/>
        <v>chap1</v>
      </c>
      <c r="D780">
        <v>3</v>
      </c>
      <c r="E780">
        <v>5</v>
      </c>
    </row>
    <row r="781" spans="1:5" x14ac:dyDescent="0.3">
      <c r="A781" t="s">
        <v>491</v>
      </c>
      <c r="B781" t="str">
        <f t="shared" si="24"/>
        <v>B</v>
      </c>
      <c r="C781" t="str">
        <f t="shared" si="25"/>
        <v>chap2</v>
      </c>
      <c r="D781">
        <v>5</v>
      </c>
      <c r="E781">
        <v>5</v>
      </c>
    </row>
    <row r="782" spans="1:5" x14ac:dyDescent="0.3">
      <c r="A782" t="s">
        <v>493</v>
      </c>
      <c r="B782" t="str">
        <f t="shared" si="24"/>
        <v>A</v>
      </c>
      <c r="C782" t="str">
        <f t="shared" si="25"/>
        <v>chap1</v>
      </c>
      <c r="D782">
        <v>2</v>
      </c>
      <c r="E782">
        <v>2</v>
      </c>
    </row>
    <row r="783" spans="1:5" x14ac:dyDescent="0.3">
      <c r="A783" t="s">
        <v>494</v>
      </c>
      <c r="B783" t="str">
        <f t="shared" si="24"/>
        <v>A</v>
      </c>
      <c r="C783" t="str">
        <f t="shared" si="25"/>
        <v>chap2</v>
      </c>
      <c r="D783">
        <v>5</v>
      </c>
      <c r="E783">
        <v>6</v>
      </c>
    </row>
    <row r="784" spans="1:5" x14ac:dyDescent="0.3">
      <c r="A784" t="s">
        <v>492</v>
      </c>
      <c r="B784" t="str">
        <f t="shared" si="24"/>
        <v>B</v>
      </c>
      <c r="C784" t="str">
        <f t="shared" si="25"/>
        <v>chap1</v>
      </c>
      <c r="D784">
        <v>2</v>
      </c>
      <c r="E784">
        <v>2</v>
      </c>
    </row>
    <row r="785" spans="1:5" x14ac:dyDescent="0.3">
      <c r="A785" t="s">
        <v>491</v>
      </c>
      <c r="B785" t="str">
        <f t="shared" si="24"/>
        <v>B</v>
      </c>
      <c r="C785" t="str">
        <f t="shared" si="25"/>
        <v>chap2</v>
      </c>
      <c r="D785">
        <v>2</v>
      </c>
      <c r="E785">
        <v>2</v>
      </c>
    </row>
    <row r="786" spans="1:5" x14ac:dyDescent="0.3">
      <c r="A786" t="s">
        <v>493</v>
      </c>
      <c r="B786" t="str">
        <f t="shared" si="24"/>
        <v>A</v>
      </c>
      <c r="C786" t="str">
        <f t="shared" si="25"/>
        <v>chap1</v>
      </c>
      <c r="D786">
        <v>1</v>
      </c>
      <c r="E786">
        <v>1</v>
      </c>
    </row>
    <row r="787" spans="1:5" x14ac:dyDescent="0.3">
      <c r="A787" t="s">
        <v>494</v>
      </c>
      <c r="B787" t="str">
        <f t="shared" si="24"/>
        <v>A</v>
      </c>
      <c r="C787" t="str">
        <f t="shared" si="25"/>
        <v>chap2</v>
      </c>
      <c r="D787">
        <v>2</v>
      </c>
      <c r="E787">
        <v>4</v>
      </c>
    </row>
    <row r="788" spans="1:5" x14ac:dyDescent="0.3">
      <c r="A788" t="s">
        <v>492</v>
      </c>
      <c r="B788" t="str">
        <f t="shared" si="24"/>
        <v>B</v>
      </c>
      <c r="C788" t="str">
        <f t="shared" si="25"/>
        <v>chap1</v>
      </c>
      <c r="D788">
        <v>2</v>
      </c>
      <c r="E788">
        <v>2</v>
      </c>
    </row>
    <row r="789" spans="1:5" x14ac:dyDescent="0.3">
      <c r="A789" t="s">
        <v>491</v>
      </c>
      <c r="B789" t="str">
        <f t="shared" si="24"/>
        <v>B</v>
      </c>
      <c r="C789" t="str">
        <f t="shared" si="25"/>
        <v>chap2</v>
      </c>
      <c r="D789">
        <v>1</v>
      </c>
      <c r="E789">
        <v>1</v>
      </c>
    </row>
    <row r="790" spans="1:5" x14ac:dyDescent="0.3">
      <c r="A790" t="s">
        <v>493</v>
      </c>
      <c r="B790" t="str">
        <f t="shared" si="24"/>
        <v>A</v>
      </c>
      <c r="C790" t="str">
        <f t="shared" si="25"/>
        <v>chap1</v>
      </c>
      <c r="D790">
        <v>4</v>
      </c>
      <c r="E790">
        <v>5</v>
      </c>
    </row>
    <row r="791" spans="1:5" x14ac:dyDescent="0.3">
      <c r="A791" t="s">
        <v>494</v>
      </c>
      <c r="B791" t="str">
        <f t="shared" si="24"/>
        <v>A</v>
      </c>
      <c r="C791" t="str">
        <f t="shared" si="25"/>
        <v>chap2</v>
      </c>
      <c r="D791">
        <v>2</v>
      </c>
      <c r="E791">
        <v>5</v>
      </c>
    </row>
    <row r="792" spans="1:5" x14ac:dyDescent="0.3">
      <c r="A792" t="s">
        <v>492</v>
      </c>
      <c r="B792" t="str">
        <f t="shared" si="24"/>
        <v>B</v>
      </c>
      <c r="C792" t="str">
        <f t="shared" si="25"/>
        <v>chap1</v>
      </c>
      <c r="D792">
        <v>4</v>
      </c>
      <c r="E792">
        <v>6</v>
      </c>
    </row>
    <row r="793" spans="1:5" x14ac:dyDescent="0.3">
      <c r="A793" t="s">
        <v>491</v>
      </c>
      <c r="B793" t="str">
        <f t="shared" si="24"/>
        <v>B</v>
      </c>
      <c r="C793" t="str">
        <f t="shared" si="25"/>
        <v>chap2</v>
      </c>
      <c r="D793">
        <v>4</v>
      </c>
      <c r="E793">
        <v>4</v>
      </c>
    </row>
    <row r="794" spans="1:5" x14ac:dyDescent="0.3">
      <c r="A794" t="s">
        <v>493</v>
      </c>
      <c r="B794" t="str">
        <f t="shared" si="24"/>
        <v>A</v>
      </c>
      <c r="C794" t="str">
        <f t="shared" si="25"/>
        <v>chap1</v>
      </c>
      <c r="D794">
        <v>4</v>
      </c>
      <c r="E794">
        <v>3</v>
      </c>
    </row>
    <row r="795" spans="1:5" x14ac:dyDescent="0.3">
      <c r="A795" t="s">
        <v>494</v>
      </c>
      <c r="B795" t="str">
        <f t="shared" si="24"/>
        <v>A</v>
      </c>
      <c r="C795" t="str">
        <f t="shared" si="25"/>
        <v>chap2</v>
      </c>
      <c r="D795">
        <v>4</v>
      </c>
      <c r="E795">
        <v>4</v>
      </c>
    </row>
    <row r="796" spans="1:5" x14ac:dyDescent="0.3">
      <c r="A796" t="s">
        <v>492</v>
      </c>
      <c r="B796" t="str">
        <f t="shared" si="24"/>
        <v>B</v>
      </c>
      <c r="C796" t="str">
        <f t="shared" si="25"/>
        <v>chap1</v>
      </c>
      <c r="D796">
        <v>3</v>
      </c>
      <c r="E796">
        <v>3</v>
      </c>
    </row>
    <row r="797" spans="1:5" x14ac:dyDescent="0.3">
      <c r="A797" t="s">
        <v>491</v>
      </c>
      <c r="B797" t="str">
        <f t="shared" si="24"/>
        <v>B</v>
      </c>
      <c r="C797" t="str">
        <f t="shared" si="25"/>
        <v>chap2</v>
      </c>
      <c r="D797">
        <v>3</v>
      </c>
      <c r="E797">
        <v>4</v>
      </c>
    </row>
    <row r="798" spans="1:5" x14ac:dyDescent="0.3">
      <c r="A798" t="s">
        <v>493</v>
      </c>
      <c r="B798" t="str">
        <f t="shared" si="24"/>
        <v>A</v>
      </c>
      <c r="C798" t="str">
        <f t="shared" si="25"/>
        <v>chap1</v>
      </c>
      <c r="D798">
        <v>7</v>
      </c>
      <c r="E798">
        <v>5</v>
      </c>
    </row>
    <row r="799" spans="1:5" x14ac:dyDescent="0.3">
      <c r="A799" t="s">
        <v>494</v>
      </c>
      <c r="B799" t="str">
        <f t="shared" si="24"/>
        <v>A</v>
      </c>
      <c r="C799" t="str">
        <f t="shared" si="25"/>
        <v>chap2</v>
      </c>
      <c r="D799">
        <v>4</v>
      </c>
      <c r="E799">
        <v>4</v>
      </c>
    </row>
    <row r="800" spans="1:5" x14ac:dyDescent="0.3">
      <c r="A800" t="s">
        <v>492</v>
      </c>
      <c r="B800" t="str">
        <f t="shared" si="24"/>
        <v>B</v>
      </c>
      <c r="C800" t="str">
        <f t="shared" si="25"/>
        <v>chap1</v>
      </c>
      <c r="D800">
        <v>7</v>
      </c>
      <c r="E800">
        <v>7</v>
      </c>
    </row>
    <row r="801" spans="1:5" x14ac:dyDescent="0.3">
      <c r="A801" t="s">
        <v>491</v>
      </c>
      <c r="B801" t="str">
        <f t="shared" si="24"/>
        <v>B</v>
      </c>
      <c r="C801" t="str">
        <f t="shared" si="25"/>
        <v>chap2</v>
      </c>
      <c r="D801">
        <v>4</v>
      </c>
      <c r="E80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cosine_text_sim</vt:lpstr>
      <vt:lpstr>certainty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unethanfeldman@gmail.com</cp:lastModifiedBy>
  <dcterms:modified xsi:type="dcterms:W3CDTF">2025-04-08T20:16:21Z</dcterms:modified>
</cp:coreProperties>
</file>