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face Pro 7\Downloads\"/>
    </mc:Choice>
  </mc:AlternateContent>
  <xr:revisionPtr revIDLastSave="0" documentId="8_{5CDF2714-7FC1-4878-A41F-673089832DA5}" xr6:coauthVersionLast="47" xr6:coauthVersionMax="47" xr10:uidLastSave="{00000000-0000-0000-0000-000000000000}"/>
  <bookViews>
    <workbookView xWindow="-98" yWindow="-98" windowWidth="20715" windowHeight="13515" xr2:uid="{0A93086A-B101-4DD0-946A-40BE25B2E45C}"/>
  </bookViews>
  <sheets>
    <sheet name="SILVER" sheetId="1" r:id="rId1"/>
    <sheet name="INTEREST RATE" sheetId="2" r:id="rId2"/>
    <sheet name="INFLATION RATE" sheetId="3" r:id="rId3"/>
    <sheet name="OIL " sheetId="4" r:id="rId4"/>
    <sheet name="DXY" sheetId="5" r:id="rId5"/>
    <sheet name="GPRHT" sheetId="6" r:id="rId6"/>
    <sheet name="SPX500" sheetId="7" r:id="rId7"/>
    <sheet name="REGRESSION SILVER 1975-2024" sheetId="8" r:id="rId8"/>
    <sheet name="CHART SILVER 1975-2024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3" i="8" l="1"/>
  <c r="N93" i="8" s="1"/>
  <c r="O93" i="8" s="1"/>
  <c r="O106" i="8" s="1"/>
  <c r="M94" i="8"/>
  <c r="N94" i="8"/>
  <c r="O94" i="8"/>
  <c r="M95" i="8"/>
  <c r="N95" i="8"/>
  <c r="O95" i="8" s="1"/>
  <c r="M96" i="8"/>
  <c r="N96" i="8" s="1"/>
  <c r="O96" i="8" s="1"/>
  <c r="M97" i="8"/>
  <c r="N97" i="8"/>
  <c r="O97" i="8"/>
  <c r="M98" i="8"/>
  <c r="N98" i="8" s="1"/>
  <c r="O98" i="8" s="1"/>
  <c r="M99" i="8"/>
  <c r="N99" i="8"/>
  <c r="O99" i="8"/>
  <c r="M100" i="8"/>
  <c r="N100" i="8"/>
  <c r="O100" i="8"/>
  <c r="M101" i="8"/>
  <c r="N101" i="8" s="1"/>
  <c r="O101" i="8" s="1"/>
  <c r="M102" i="8"/>
  <c r="N102" i="8"/>
  <c r="O102" i="8"/>
  <c r="M103" i="8"/>
  <c r="N103" i="8"/>
  <c r="O103" i="8" s="1"/>
  <c r="M104" i="8"/>
  <c r="N104" i="8" s="1"/>
  <c r="O104" i="8" s="1"/>
</calcChain>
</file>

<file path=xl/sharedStrings.xml><?xml version="1.0" encoding="utf-8"?>
<sst xmlns="http://schemas.openxmlformats.org/spreadsheetml/2006/main" count="165" uniqueCount="72">
  <si>
    <t>Value</t>
  </si>
  <si>
    <t>Date</t>
  </si>
  <si>
    <t>Silver Price</t>
  </si>
  <si>
    <t xml:space="preserve">Data is taken from: https://www.macrotrends.net/1470/historical-silver-prices-100-year-chart </t>
  </si>
  <si>
    <t>Data is Taken From: https://fred.stlouisfed.org/series/GS10</t>
  </si>
  <si>
    <t>Interest Rate</t>
  </si>
  <si>
    <t>Data is Taken From: https://datahub.io/core/cpi-us</t>
  </si>
  <si>
    <t>Inflation Rate</t>
  </si>
  <si>
    <t>Inflation</t>
  </si>
  <si>
    <t>Data is Taken From: https://fred.stlouisfed.org/series/WTISPLC</t>
  </si>
  <si>
    <t>Oil Price</t>
  </si>
  <si>
    <t>Price</t>
  </si>
  <si>
    <t>Data is Taken From: https://www.investing.com/indices/usdollar-historical-data?cid=1224074</t>
  </si>
  <si>
    <t>DXY</t>
  </si>
  <si>
    <t>Data is taken from: https://www.matteoiacoviello.com/gpr_country.htm</t>
  </si>
  <si>
    <t>GRPH</t>
  </si>
  <si>
    <t>GPRHT</t>
  </si>
  <si>
    <t>Data is taken from: https://www.macrotrends.net/2324/sp-500-historical-chart-data</t>
  </si>
  <si>
    <t>Residuals</t>
  </si>
  <si>
    <t>Predicted Silver Price</t>
  </si>
  <si>
    <t>Observation</t>
  </si>
  <si>
    <t>RESIDUAL OUTPUT</t>
  </si>
  <si>
    <t>MAE</t>
  </si>
  <si>
    <t>Absolute Error</t>
  </si>
  <si>
    <t>Error</t>
  </si>
  <si>
    <t>Prediction</t>
  </si>
  <si>
    <t>Actual</t>
  </si>
  <si>
    <t>Y= 0.59 + 2.12(X2) + 0.20(X3) + 0.00 (X6)</t>
  </si>
  <si>
    <t>REGRESSION EQUATION</t>
  </si>
  <si>
    <t>&lt;5%</t>
  </si>
  <si>
    <t>SPX500</t>
  </si>
  <si>
    <t>Inflation Changes</t>
  </si>
  <si>
    <t>Intercept</t>
  </si>
  <si>
    <t>Upper 95.0%</t>
  </si>
  <si>
    <t>Lower 95.0%</t>
  </si>
  <si>
    <t>Upper 95%</t>
  </si>
  <si>
    <t>Lower 95%</t>
  </si>
  <si>
    <t>P-value</t>
  </si>
  <si>
    <t>t Stat</t>
  </si>
  <si>
    <t>Standard Error</t>
  </si>
  <si>
    <t>Coefficients</t>
  </si>
  <si>
    <t>Total</t>
  </si>
  <si>
    <t>Residual</t>
  </si>
  <si>
    <t>Regression</t>
  </si>
  <si>
    <t>Significance F</t>
  </si>
  <si>
    <t>F</t>
  </si>
  <si>
    <t>MS</t>
  </si>
  <si>
    <t>SS</t>
  </si>
  <si>
    <t>df</t>
  </si>
  <si>
    <t>ANOVA</t>
  </si>
  <si>
    <t>Observations</t>
  </si>
  <si>
    <t>Adjusted R Square</t>
  </si>
  <si>
    <t>R Square</t>
  </si>
  <si>
    <t>Multiple R</t>
  </si>
  <si>
    <t>Regression Statistics</t>
  </si>
  <si>
    <t>SUMMARY OUTPUT</t>
  </si>
  <si>
    <t>DATE</t>
  </si>
  <si>
    <t>X4</t>
  </si>
  <si>
    <t>X5</t>
  </si>
  <si>
    <t>X1</t>
  </si>
  <si>
    <t>X6</t>
  </si>
  <si>
    <t>X3</t>
  </si>
  <si>
    <t>X2</t>
  </si>
  <si>
    <t>Y</t>
  </si>
  <si>
    <t>5. GPRH</t>
  </si>
  <si>
    <t>4. DXY</t>
  </si>
  <si>
    <t>3. Oil Price</t>
  </si>
  <si>
    <t>2. Inflation Rate</t>
  </si>
  <si>
    <t>1.Interest Rate</t>
  </si>
  <si>
    <r>
      <rPr>
        <b/>
        <sz val="11"/>
        <color theme="1"/>
        <rFont val="Calibri"/>
        <family val="2"/>
        <scheme val="minor"/>
      </rPr>
      <t>Dependent Variable</t>
    </r>
    <r>
      <rPr>
        <sz val="11"/>
        <color theme="1"/>
        <rFont val="Calibri"/>
        <family val="2"/>
        <scheme val="minor"/>
      </rPr>
      <t>: Gold Price</t>
    </r>
  </si>
  <si>
    <t>Independent Variable:-</t>
  </si>
  <si>
    <t>ALL DATA EXTRACTED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</si>
</sst>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3" fillId="0" borderId="0" xfId="0" applyFont="1"/>
    <xf numFmtId="164" fontId="0" fillId="0" borderId="1" xfId="0" applyNumberFormat="1" applyBorder="1"/>
    <xf numFmtId="2" fontId="0" fillId="0" borderId="1" xfId="0" applyNumberFormat="1" applyBorder="1"/>
    <xf numFmtId="165" fontId="0" fillId="0" borderId="1" xfId="0" applyNumberFormat="1" applyBorder="1"/>
    <xf numFmtId="4" fontId="0" fillId="0" borderId="0" xfId="0" applyNumberFormat="1"/>
    <xf numFmtId="0" fontId="2" fillId="0" borderId="0" xfId="0" applyFont="1"/>
    <xf numFmtId="0" fontId="0" fillId="0" borderId="2" xfId="0" applyBorder="1"/>
    <xf numFmtId="0" fontId="4" fillId="0" borderId="3" xfId="0" applyFont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2" fontId="2" fillId="0" borderId="1" xfId="0" applyNumberFormat="1" applyFont="1" applyBorder="1"/>
    <xf numFmtId="2" fontId="3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0" fillId="3" borderId="0" xfId="0" applyFill="1"/>
    <xf numFmtId="0" fontId="5" fillId="3" borderId="0" xfId="0" applyFont="1" applyFill="1"/>
    <xf numFmtId="0" fontId="6" fillId="0" borderId="0" xfId="0" applyFont="1"/>
    <xf numFmtId="0" fontId="0" fillId="0" borderId="0" xfId="0" applyAlignment="1">
      <alignment horizontal="right"/>
    </xf>
    <xf numFmtId="2" fontId="0" fillId="0" borderId="2" xfId="0" applyNumberFormat="1" applyBorder="1"/>
    <xf numFmtId="10" fontId="3" fillId="4" borderId="2" xfId="1" applyNumberFormat="1" applyFont="1" applyFill="1" applyBorder="1" applyAlignment="1"/>
    <xf numFmtId="0" fontId="3" fillId="0" borderId="2" xfId="0" applyFont="1" applyBorder="1"/>
    <xf numFmtId="2" fontId="0" fillId="0" borderId="0" xfId="0" applyNumberFormat="1"/>
    <xf numFmtId="10" fontId="3" fillId="4" borderId="0" xfId="1" applyNumberFormat="1" applyFont="1" applyFill="1" applyBorder="1" applyAlignment="1"/>
    <xf numFmtId="2" fontId="3" fillId="2" borderId="0" xfId="0" applyNumberFormat="1" applyFont="1" applyFill="1"/>
    <xf numFmtId="0" fontId="3" fillId="2" borderId="0" xfId="0" applyFont="1" applyFill="1"/>
    <xf numFmtId="10" fontId="1" fillId="5" borderId="0" xfId="1" applyNumberFormat="1" applyFont="1" applyFill="1" applyBorder="1" applyAlignment="1"/>
    <xf numFmtId="2" fontId="4" fillId="0" borderId="3" xfId="0" applyNumberFormat="1" applyFont="1" applyBorder="1" applyAlignment="1">
      <alignment horizontal="center"/>
    </xf>
    <xf numFmtId="2" fontId="7" fillId="0" borderId="3" xfId="0" applyNumberFormat="1" applyFont="1" applyBorder="1" applyAlignment="1">
      <alignment horizontal="center"/>
    </xf>
    <xf numFmtId="10" fontId="3" fillId="3" borderId="0" xfId="1" applyNumberFormat="1" applyFont="1" applyFill="1" applyBorder="1" applyAlignment="1"/>
    <xf numFmtId="10" fontId="0" fillId="0" borderId="0" xfId="1" applyNumberFormat="1" applyFont="1" applyFill="1" applyBorder="1" applyAlignment="1"/>
    <xf numFmtId="0" fontId="4" fillId="0" borderId="3" xfId="0" applyFont="1" applyBorder="1" applyAlignment="1">
      <alignment horizontal="centerContinuous"/>
    </xf>
    <xf numFmtId="10" fontId="0" fillId="4" borderId="2" xfId="1" applyNumberFormat="1" applyFont="1" applyFill="1" applyBorder="1" applyAlignment="1"/>
    <xf numFmtId="2" fontId="2" fillId="0" borderId="0" xfId="0" applyNumberFormat="1" applyFont="1"/>
    <xf numFmtId="10" fontId="2" fillId="4" borderId="0" xfId="1" applyNumberFormat="1" applyFont="1" applyFill="1" applyBorder="1" applyAlignment="1"/>
    <xf numFmtId="10" fontId="0" fillId="4" borderId="0" xfId="1" applyNumberFormat="1" applyFont="1" applyFill="1" applyBorder="1" applyAlignment="1"/>
    <xf numFmtId="10" fontId="0" fillId="3" borderId="0" xfId="1" applyNumberFormat="1" applyFont="1" applyFill="1" applyBorder="1" applyAlignment="1"/>
    <xf numFmtId="9" fontId="0" fillId="3" borderId="0" xfId="1" applyFont="1" applyFill="1" applyBorder="1" applyAlignment="1"/>
    <xf numFmtId="9" fontId="0" fillId="0" borderId="0" xfId="1" applyFont="1" applyFill="1" applyBorder="1" applyAlignment="1"/>
    <xf numFmtId="9" fontId="0" fillId="0" borderId="2" xfId="1" applyFont="1" applyFill="1" applyBorder="1" applyAlignment="1"/>
    <xf numFmtId="0" fontId="8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MY" sz="2000"/>
              <a:t>Inflation Changes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Silver Price</c:v>
          </c:tx>
          <c:spPr>
            <a:ln w="38100">
              <a:noFill/>
            </a:ln>
          </c:spPr>
          <c:xVal>
            <c:numRef>
              <c:f>'REGRESSION SILVER 1975-2024'!$D$12:$D$611</c:f>
              <c:numCache>
                <c:formatCode>General</c:formatCode>
                <c:ptCount val="600"/>
                <c:pt idx="0">
                  <c:v>0.39</c:v>
                </c:pt>
                <c:pt idx="1">
                  <c:v>0.77</c:v>
                </c:pt>
                <c:pt idx="2">
                  <c:v>0.38</c:v>
                </c:pt>
                <c:pt idx="3">
                  <c:v>0.38</c:v>
                </c:pt>
                <c:pt idx="4">
                  <c:v>0.56999999999999995</c:v>
                </c:pt>
                <c:pt idx="5">
                  <c:v>0.75</c:v>
                </c:pt>
                <c:pt idx="6">
                  <c:v>1.1200000000000001</c:v>
                </c:pt>
                <c:pt idx="7">
                  <c:v>0.18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0.73</c:v>
                </c:pt>
                <c:pt idx="11">
                  <c:v>0.36</c:v>
                </c:pt>
                <c:pt idx="12">
                  <c:v>0.18</c:v>
                </c:pt>
                <c:pt idx="13">
                  <c:v>0.36</c:v>
                </c:pt>
                <c:pt idx="14">
                  <c:v>0.18</c:v>
                </c:pt>
                <c:pt idx="15">
                  <c:v>0.36</c:v>
                </c:pt>
                <c:pt idx="16">
                  <c:v>0.71</c:v>
                </c:pt>
                <c:pt idx="17">
                  <c:v>0.53</c:v>
                </c:pt>
                <c:pt idx="18">
                  <c:v>0.53</c:v>
                </c:pt>
                <c:pt idx="19">
                  <c:v>0.53</c:v>
                </c:pt>
                <c:pt idx="20">
                  <c:v>0.35</c:v>
                </c:pt>
                <c:pt idx="21">
                  <c:v>0.52</c:v>
                </c:pt>
                <c:pt idx="22">
                  <c:v>0.17</c:v>
                </c:pt>
                <c:pt idx="23">
                  <c:v>0.34</c:v>
                </c:pt>
                <c:pt idx="24">
                  <c:v>0.52</c:v>
                </c:pt>
                <c:pt idx="25">
                  <c:v>1.03</c:v>
                </c:pt>
                <c:pt idx="26">
                  <c:v>0.68</c:v>
                </c:pt>
                <c:pt idx="27">
                  <c:v>0.84</c:v>
                </c:pt>
                <c:pt idx="28">
                  <c:v>0.5</c:v>
                </c:pt>
                <c:pt idx="29">
                  <c:v>0.66</c:v>
                </c:pt>
                <c:pt idx="30">
                  <c:v>0.49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0.49</c:v>
                </c:pt>
                <c:pt idx="35">
                  <c:v>0.32</c:v>
                </c:pt>
                <c:pt idx="36">
                  <c:v>0.64</c:v>
                </c:pt>
                <c:pt idx="37">
                  <c:v>0.64</c:v>
                </c:pt>
                <c:pt idx="38">
                  <c:v>0.79</c:v>
                </c:pt>
                <c:pt idx="39">
                  <c:v>0.79</c:v>
                </c:pt>
                <c:pt idx="40">
                  <c:v>0.94</c:v>
                </c:pt>
                <c:pt idx="41">
                  <c:v>1.0900000000000001</c:v>
                </c:pt>
                <c:pt idx="42">
                  <c:v>0.77</c:v>
                </c:pt>
                <c:pt idx="43">
                  <c:v>0.46</c:v>
                </c:pt>
                <c:pt idx="44">
                  <c:v>0.76</c:v>
                </c:pt>
                <c:pt idx="45">
                  <c:v>0.9</c:v>
                </c:pt>
                <c:pt idx="46">
                  <c:v>0.45</c:v>
                </c:pt>
                <c:pt idx="47">
                  <c:v>0.45</c:v>
                </c:pt>
                <c:pt idx="48">
                  <c:v>0.89</c:v>
                </c:pt>
                <c:pt idx="49">
                  <c:v>1.17</c:v>
                </c:pt>
                <c:pt idx="50">
                  <c:v>1.01</c:v>
                </c:pt>
                <c:pt idx="51">
                  <c:v>1.1499999999999999</c:v>
                </c:pt>
                <c:pt idx="52">
                  <c:v>1.27</c:v>
                </c:pt>
                <c:pt idx="53">
                  <c:v>1.1200000000000001</c:v>
                </c:pt>
                <c:pt idx="54">
                  <c:v>1.1100000000000001</c:v>
                </c:pt>
                <c:pt idx="55">
                  <c:v>0.96</c:v>
                </c:pt>
                <c:pt idx="56">
                  <c:v>1.08</c:v>
                </c:pt>
                <c:pt idx="57">
                  <c:v>0.8</c:v>
                </c:pt>
                <c:pt idx="58">
                  <c:v>0.93</c:v>
                </c:pt>
                <c:pt idx="59">
                  <c:v>1.05</c:v>
                </c:pt>
                <c:pt idx="60">
                  <c:v>1.43</c:v>
                </c:pt>
                <c:pt idx="61">
                  <c:v>1.41</c:v>
                </c:pt>
                <c:pt idx="62">
                  <c:v>1.52</c:v>
                </c:pt>
                <c:pt idx="63">
                  <c:v>1.1200000000000001</c:v>
                </c:pt>
                <c:pt idx="64">
                  <c:v>0.99</c:v>
                </c:pt>
                <c:pt idx="65">
                  <c:v>1.1000000000000001</c:v>
                </c:pt>
                <c:pt idx="66">
                  <c:v>0</c:v>
                </c:pt>
                <c:pt idx="67">
                  <c:v>0.73</c:v>
                </c:pt>
                <c:pt idx="68">
                  <c:v>0.84</c:v>
                </c:pt>
                <c:pt idx="69">
                  <c:v>0.95</c:v>
                </c:pt>
                <c:pt idx="70">
                  <c:v>0.83</c:v>
                </c:pt>
                <c:pt idx="71">
                  <c:v>0.94</c:v>
                </c:pt>
                <c:pt idx="72">
                  <c:v>0.81</c:v>
                </c:pt>
                <c:pt idx="73">
                  <c:v>1.03</c:v>
                </c:pt>
                <c:pt idx="74">
                  <c:v>0.68</c:v>
                </c:pt>
                <c:pt idx="75">
                  <c:v>0.68</c:v>
                </c:pt>
                <c:pt idx="76">
                  <c:v>0.79</c:v>
                </c:pt>
                <c:pt idx="77">
                  <c:v>0.89</c:v>
                </c:pt>
                <c:pt idx="78">
                  <c:v>1.1000000000000001</c:v>
                </c:pt>
                <c:pt idx="79">
                  <c:v>0.76</c:v>
                </c:pt>
                <c:pt idx="80">
                  <c:v>0.98</c:v>
                </c:pt>
                <c:pt idx="81">
                  <c:v>0.21</c:v>
                </c:pt>
                <c:pt idx="82">
                  <c:v>0.32</c:v>
                </c:pt>
                <c:pt idx="83">
                  <c:v>0.32</c:v>
                </c:pt>
                <c:pt idx="84">
                  <c:v>0.32</c:v>
                </c:pt>
                <c:pt idx="85">
                  <c:v>0.32</c:v>
                </c:pt>
                <c:pt idx="86">
                  <c:v>-0.11</c:v>
                </c:pt>
                <c:pt idx="87">
                  <c:v>0.42</c:v>
                </c:pt>
                <c:pt idx="88">
                  <c:v>0.95</c:v>
                </c:pt>
                <c:pt idx="89">
                  <c:v>1.25</c:v>
                </c:pt>
                <c:pt idx="90">
                  <c:v>0.52</c:v>
                </c:pt>
                <c:pt idx="91">
                  <c:v>0.21</c:v>
                </c:pt>
                <c:pt idx="92">
                  <c:v>0.2</c:v>
                </c:pt>
                <c:pt idx="93">
                  <c:v>0.31</c:v>
                </c:pt>
                <c:pt idx="94">
                  <c:v>-0.2</c:v>
                </c:pt>
                <c:pt idx="95">
                  <c:v>-0.41</c:v>
                </c:pt>
                <c:pt idx="96">
                  <c:v>0.2</c:v>
                </c:pt>
                <c:pt idx="97">
                  <c:v>0.1</c:v>
                </c:pt>
                <c:pt idx="98">
                  <c:v>0</c:v>
                </c:pt>
                <c:pt idx="99">
                  <c:v>0.72</c:v>
                </c:pt>
                <c:pt idx="100">
                  <c:v>0.61</c:v>
                </c:pt>
                <c:pt idx="101">
                  <c:v>0.3</c:v>
                </c:pt>
                <c:pt idx="102">
                  <c:v>0.4</c:v>
                </c:pt>
                <c:pt idx="103">
                  <c:v>0.3</c:v>
                </c:pt>
                <c:pt idx="104">
                  <c:v>0.5</c:v>
                </c:pt>
                <c:pt idx="105">
                  <c:v>0.3</c:v>
                </c:pt>
                <c:pt idx="106">
                  <c:v>0.2</c:v>
                </c:pt>
                <c:pt idx="107">
                  <c:v>0.1</c:v>
                </c:pt>
                <c:pt idx="108">
                  <c:v>0.59</c:v>
                </c:pt>
                <c:pt idx="109">
                  <c:v>0.49</c:v>
                </c:pt>
                <c:pt idx="110">
                  <c:v>0.2</c:v>
                </c:pt>
                <c:pt idx="111">
                  <c:v>0.49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0.39</c:v>
                </c:pt>
                <c:pt idx="115">
                  <c:v>0.38</c:v>
                </c:pt>
                <c:pt idx="116">
                  <c:v>0.48</c:v>
                </c:pt>
                <c:pt idx="117">
                  <c:v>0.28999999999999998</c:v>
                </c:pt>
                <c:pt idx="118">
                  <c:v>0</c:v>
                </c:pt>
                <c:pt idx="119">
                  <c:v>0</c:v>
                </c:pt>
                <c:pt idx="120">
                  <c:v>0.19</c:v>
                </c:pt>
                <c:pt idx="121">
                  <c:v>0.47</c:v>
                </c:pt>
                <c:pt idx="122">
                  <c:v>0.38</c:v>
                </c:pt>
                <c:pt idx="123">
                  <c:v>0.47</c:v>
                </c:pt>
                <c:pt idx="124">
                  <c:v>0.37</c:v>
                </c:pt>
                <c:pt idx="125">
                  <c:v>0.28000000000000003</c:v>
                </c:pt>
                <c:pt idx="126">
                  <c:v>0.19</c:v>
                </c:pt>
                <c:pt idx="127">
                  <c:v>0.19</c:v>
                </c:pt>
                <c:pt idx="128">
                  <c:v>0.28000000000000003</c:v>
                </c:pt>
                <c:pt idx="129">
                  <c:v>0.37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0.27</c:v>
                </c:pt>
                <c:pt idx="133">
                  <c:v>-0.27</c:v>
                </c:pt>
                <c:pt idx="134">
                  <c:v>-0.46</c:v>
                </c:pt>
                <c:pt idx="135">
                  <c:v>-0.18</c:v>
                </c:pt>
                <c:pt idx="136">
                  <c:v>0.28000000000000003</c:v>
                </c:pt>
                <c:pt idx="137">
                  <c:v>0.55000000000000004</c:v>
                </c:pt>
                <c:pt idx="138">
                  <c:v>0</c:v>
                </c:pt>
                <c:pt idx="139">
                  <c:v>0.18</c:v>
                </c:pt>
                <c:pt idx="140">
                  <c:v>0.46</c:v>
                </c:pt>
                <c:pt idx="141">
                  <c:v>0.09</c:v>
                </c:pt>
                <c:pt idx="142">
                  <c:v>0.09</c:v>
                </c:pt>
                <c:pt idx="143">
                  <c:v>0.09</c:v>
                </c:pt>
                <c:pt idx="144">
                  <c:v>0.63</c:v>
                </c:pt>
                <c:pt idx="145">
                  <c:v>0.36</c:v>
                </c:pt>
                <c:pt idx="146">
                  <c:v>0.45</c:v>
                </c:pt>
                <c:pt idx="147">
                  <c:v>0.54</c:v>
                </c:pt>
                <c:pt idx="148">
                  <c:v>0.35</c:v>
                </c:pt>
                <c:pt idx="149">
                  <c:v>0.35</c:v>
                </c:pt>
                <c:pt idx="150">
                  <c:v>0.26</c:v>
                </c:pt>
                <c:pt idx="151">
                  <c:v>0.53</c:v>
                </c:pt>
                <c:pt idx="152">
                  <c:v>0.52</c:v>
                </c:pt>
                <c:pt idx="153">
                  <c:v>0.26</c:v>
                </c:pt>
                <c:pt idx="154">
                  <c:v>0.09</c:v>
                </c:pt>
                <c:pt idx="155">
                  <c:v>0</c:v>
                </c:pt>
                <c:pt idx="156">
                  <c:v>0.26</c:v>
                </c:pt>
                <c:pt idx="157">
                  <c:v>0.26</c:v>
                </c:pt>
                <c:pt idx="158">
                  <c:v>0.43</c:v>
                </c:pt>
                <c:pt idx="159">
                  <c:v>0.52</c:v>
                </c:pt>
                <c:pt idx="160">
                  <c:v>0.34</c:v>
                </c:pt>
                <c:pt idx="161">
                  <c:v>0.43</c:v>
                </c:pt>
                <c:pt idx="162">
                  <c:v>0.42</c:v>
                </c:pt>
                <c:pt idx="163">
                  <c:v>0.42</c:v>
                </c:pt>
                <c:pt idx="164">
                  <c:v>0.67</c:v>
                </c:pt>
                <c:pt idx="165">
                  <c:v>0.33</c:v>
                </c:pt>
                <c:pt idx="166">
                  <c:v>0.08</c:v>
                </c:pt>
                <c:pt idx="167">
                  <c:v>0.17</c:v>
                </c:pt>
                <c:pt idx="168">
                  <c:v>0.5</c:v>
                </c:pt>
                <c:pt idx="169">
                  <c:v>0.41</c:v>
                </c:pt>
                <c:pt idx="170">
                  <c:v>0.57999999999999996</c:v>
                </c:pt>
                <c:pt idx="171">
                  <c:v>0.65</c:v>
                </c:pt>
                <c:pt idx="172">
                  <c:v>0.56999999999999995</c:v>
                </c:pt>
                <c:pt idx="173">
                  <c:v>0.24</c:v>
                </c:pt>
                <c:pt idx="174">
                  <c:v>0.24</c:v>
                </c:pt>
                <c:pt idx="175">
                  <c:v>0.16</c:v>
                </c:pt>
                <c:pt idx="176">
                  <c:v>0.32</c:v>
                </c:pt>
                <c:pt idx="177">
                  <c:v>0.48</c:v>
                </c:pt>
                <c:pt idx="178">
                  <c:v>0.24</c:v>
                </c:pt>
                <c:pt idx="179">
                  <c:v>0.16</c:v>
                </c:pt>
                <c:pt idx="180">
                  <c:v>1.03</c:v>
                </c:pt>
                <c:pt idx="181">
                  <c:v>0.47</c:v>
                </c:pt>
                <c:pt idx="182">
                  <c:v>0.55000000000000004</c:v>
                </c:pt>
                <c:pt idx="183">
                  <c:v>0.16</c:v>
                </c:pt>
                <c:pt idx="184">
                  <c:v>0.23</c:v>
                </c:pt>
                <c:pt idx="185">
                  <c:v>0.54</c:v>
                </c:pt>
                <c:pt idx="186">
                  <c:v>0.38</c:v>
                </c:pt>
                <c:pt idx="187">
                  <c:v>0.92</c:v>
                </c:pt>
                <c:pt idx="188">
                  <c:v>0.84</c:v>
                </c:pt>
                <c:pt idx="189">
                  <c:v>0.6</c:v>
                </c:pt>
                <c:pt idx="190">
                  <c:v>0.22</c:v>
                </c:pt>
                <c:pt idx="191">
                  <c:v>0</c:v>
                </c:pt>
                <c:pt idx="192">
                  <c:v>0.6</c:v>
                </c:pt>
                <c:pt idx="193">
                  <c:v>0.15</c:v>
                </c:pt>
                <c:pt idx="194">
                  <c:v>0.15</c:v>
                </c:pt>
                <c:pt idx="195">
                  <c:v>0.15</c:v>
                </c:pt>
                <c:pt idx="196">
                  <c:v>0.3</c:v>
                </c:pt>
                <c:pt idx="197">
                  <c:v>0.28999999999999998</c:v>
                </c:pt>
                <c:pt idx="198">
                  <c:v>0.15</c:v>
                </c:pt>
                <c:pt idx="199">
                  <c:v>0.28999999999999998</c:v>
                </c:pt>
                <c:pt idx="200">
                  <c:v>0.44</c:v>
                </c:pt>
                <c:pt idx="201">
                  <c:v>0.15</c:v>
                </c:pt>
                <c:pt idx="202">
                  <c:v>0.28999999999999998</c:v>
                </c:pt>
                <c:pt idx="203">
                  <c:v>7.0000000000000007E-2</c:v>
                </c:pt>
                <c:pt idx="204">
                  <c:v>0.15</c:v>
                </c:pt>
                <c:pt idx="205">
                  <c:v>0.36</c:v>
                </c:pt>
                <c:pt idx="206">
                  <c:v>0.51</c:v>
                </c:pt>
                <c:pt idx="207">
                  <c:v>0.14000000000000001</c:v>
                </c:pt>
                <c:pt idx="208">
                  <c:v>0.14000000000000001</c:v>
                </c:pt>
                <c:pt idx="209">
                  <c:v>0.36</c:v>
                </c:pt>
                <c:pt idx="210">
                  <c:v>0.21</c:v>
                </c:pt>
                <c:pt idx="211">
                  <c:v>0.28000000000000003</c:v>
                </c:pt>
                <c:pt idx="212">
                  <c:v>0.28000000000000003</c:v>
                </c:pt>
                <c:pt idx="213">
                  <c:v>0.35</c:v>
                </c:pt>
                <c:pt idx="214">
                  <c:v>0.14000000000000001</c:v>
                </c:pt>
                <c:pt idx="215">
                  <c:v>-7.0000000000000007E-2</c:v>
                </c:pt>
                <c:pt idx="216">
                  <c:v>0.49</c:v>
                </c:pt>
                <c:pt idx="217">
                  <c:v>0.35</c:v>
                </c:pt>
                <c:pt idx="218">
                  <c:v>0.35</c:v>
                </c:pt>
                <c:pt idx="219">
                  <c:v>0.28000000000000003</c:v>
                </c:pt>
                <c:pt idx="220">
                  <c:v>0.14000000000000001</c:v>
                </c:pt>
                <c:pt idx="221">
                  <c:v>0.14000000000000001</c:v>
                </c:pt>
                <c:pt idx="222">
                  <c:v>0</c:v>
                </c:pt>
                <c:pt idx="223">
                  <c:v>0.28000000000000003</c:v>
                </c:pt>
                <c:pt idx="224">
                  <c:v>0.21</c:v>
                </c:pt>
                <c:pt idx="225">
                  <c:v>0.41</c:v>
                </c:pt>
                <c:pt idx="226">
                  <c:v>7.0000000000000007E-2</c:v>
                </c:pt>
                <c:pt idx="227">
                  <c:v>0</c:v>
                </c:pt>
                <c:pt idx="228">
                  <c:v>0.27</c:v>
                </c:pt>
                <c:pt idx="229">
                  <c:v>0.34</c:v>
                </c:pt>
                <c:pt idx="230">
                  <c:v>0.34</c:v>
                </c:pt>
                <c:pt idx="231">
                  <c:v>0.14000000000000001</c:v>
                </c:pt>
                <c:pt idx="232">
                  <c:v>7.0000000000000007E-2</c:v>
                </c:pt>
                <c:pt idx="233">
                  <c:v>0.34</c:v>
                </c:pt>
                <c:pt idx="234">
                  <c:v>0.27</c:v>
                </c:pt>
                <c:pt idx="235">
                  <c:v>0.4</c:v>
                </c:pt>
                <c:pt idx="236">
                  <c:v>0.27</c:v>
                </c:pt>
                <c:pt idx="237">
                  <c:v>7.0000000000000007E-2</c:v>
                </c:pt>
                <c:pt idx="238">
                  <c:v>0.13</c:v>
                </c:pt>
                <c:pt idx="239">
                  <c:v>0</c:v>
                </c:pt>
                <c:pt idx="240">
                  <c:v>0.4</c:v>
                </c:pt>
                <c:pt idx="241">
                  <c:v>0.4</c:v>
                </c:pt>
                <c:pt idx="242">
                  <c:v>0.33</c:v>
                </c:pt>
                <c:pt idx="243">
                  <c:v>0.33</c:v>
                </c:pt>
                <c:pt idx="244">
                  <c:v>0.2</c:v>
                </c:pt>
                <c:pt idx="245">
                  <c:v>0.2</c:v>
                </c:pt>
                <c:pt idx="246">
                  <c:v>0</c:v>
                </c:pt>
                <c:pt idx="247">
                  <c:v>0.26</c:v>
                </c:pt>
                <c:pt idx="248">
                  <c:v>0.2</c:v>
                </c:pt>
                <c:pt idx="249">
                  <c:v>0.33</c:v>
                </c:pt>
                <c:pt idx="250">
                  <c:v>-7.0000000000000007E-2</c:v>
                </c:pt>
                <c:pt idx="251">
                  <c:v>-7.0000000000000007E-2</c:v>
                </c:pt>
                <c:pt idx="252">
                  <c:v>0.59</c:v>
                </c:pt>
                <c:pt idx="253">
                  <c:v>0.32</c:v>
                </c:pt>
                <c:pt idx="254">
                  <c:v>0.52</c:v>
                </c:pt>
                <c:pt idx="255">
                  <c:v>0.39</c:v>
                </c:pt>
                <c:pt idx="256">
                  <c:v>0.19</c:v>
                </c:pt>
                <c:pt idx="257">
                  <c:v>0.06</c:v>
                </c:pt>
                <c:pt idx="258">
                  <c:v>0.19</c:v>
                </c:pt>
                <c:pt idx="259">
                  <c:v>0.19</c:v>
                </c:pt>
                <c:pt idx="260">
                  <c:v>0.32</c:v>
                </c:pt>
                <c:pt idx="261">
                  <c:v>0.32</c:v>
                </c:pt>
                <c:pt idx="262">
                  <c:v>0.19</c:v>
                </c:pt>
                <c:pt idx="263">
                  <c:v>0</c:v>
                </c:pt>
                <c:pt idx="264">
                  <c:v>0.32</c:v>
                </c:pt>
                <c:pt idx="265">
                  <c:v>0.31</c:v>
                </c:pt>
                <c:pt idx="266">
                  <c:v>0.25</c:v>
                </c:pt>
                <c:pt idx="267">
                  <c:v>0.12</c:v>
                </c:pt>
                <c:pt idx="268">
                  <c:v>-0.06</c:v>
                </c:pt>
                <c:pt idx="269">
                  <c:v>0.12</c:v>
                </c:pt>
                <c:pt idx="270">
                  <c:v>0.12</c:v>
                </c:pt>
                <c:pt idx="271">
                  <c:v>0.19</c:v>
                </c:pt>
                <c:pt idx="272">
                  <c:v>0.25</c:v>
                </c:pt>
                <c:pt idx="273">
                  <c:v>0.25</c:v>
                </c:pt>
                <c:pt idx="274">
                  <c:v>-0.06</c:v>
                </c:pt>
                <c:pt idx="275">
                  <c:v>-0.12</c:v>
                </c:pt>
                <c:pt idx="276">
                  <c:v>0.19</c:v>
                </c:pt>
                <c:pt idx="277">
                  <c:v>0.19</c:v>
                </c:pt>
                <c:pt idx="278">
                  <c:v>0.19</c:v>
                </c:pt>
                <c:pt idx="279">
                  <c:v>0.18</c:v>
                </c:pt>
                <c:pt idx="280">
                  <c:v>0.18</c:v>
                </c:pt>
                <c:pt idx="281">
                  <c:v>0.12</c:v>
                </c:pt>
                <c:pt idx="282">
                  <c:v>0.12</c:v>
                </c:pt>
                <c:pt idx="283">
                  <c:v>0.12</c:v>
                </c:pt>
                <c:pt idx="284">
                  <c:v>0.12</c:v>
                </c:pt>
                <c:pt idx="285">
                  <c:v>0.24</c:v>
                </c:pt>
                <c:pt idx="286">
                  <c:v>0</c:v>
                </c:pt>
                <c:pt idx="287">
                  <c:v>-0.06</c:v>
                </c:pt>
                <c:pt idx="288">
                  <c:v>0.24</c:v>
                </c:pt>
                <c:pt idx="289">
                  <c:v>0.12</c:v>
                </c:pt>
                <c:pt idx="290">
                  <c:v>0.3</c:v>
                </c:pt>
                <c:pt idx="291">
                  <c:v>0.73</c:v>
                </c:pt>
                <c:pt idx="292">
                  <c:v>0</c:v>
                </c:pt>
                <c:pt idx="293">
                  <c:v>0</c:v>
                </c:pt>
                <c:pt idx="294">
                  <c:v>0.3</c:v>
                </c:pt>
                <c:pt idx="295">
                  <c:v>0.24</c:v>
                </c:pt>
                <c:pt idx="296">
                  <c:v>0.48</c:v>
                </c:pt>
                <c:pt idx="297">
                  <c:v>0.18</c:v>
                </c:pt>
                <c:pt idx="298">
                  <c:v>0.06</c:v>
                </c:pt>
                <c:pt idx="299">
                  <c:v>0</c:v>
                </c:pt>
                <c:pt idx="300">
                  <c:v>0.3</c:v>
                </c:pt>
                <c:pt idx="301">
                  <c:v>0.59</c:v>
                </c:pt>
                <c:pt idx="302">
                  <c:v>0.82</c:v>
                </c:pt>
                <c:pt idx="303">
                  <c:v>0.06</c:v>
                </c:pt>
                <c:pt idx="304">
                  <c:v>0.12</c:v>
                </c:pt>
                <c:pt idx="305">
                  <c:v>0.52</c:v>
                </c:pt>
                <c:pt idx="306">
                  <c:v>0.23</c:v>
                </c:pt>
                <c:pt idx="307">
                  <c:v>0</c:v>
                </c:pt>
                <c:pt idx="308">
                  <c:v>0.52</c:v>
                </c:pt>
                <c:pt idx="309">
                  <c:v>0.17</c:v>
                </c:pt>
                <c:pt idx="310">
                  <c:v>0.06</c:v>
                </c:pt>
                <c:pt idx="311">
                  <c:v>-0.06</c:v>
                </c:pt>
                <c:pt idx="312">
                  <c:v>0.63</c:v>
                </c:pt>
                <c:pt idx="313">
                  <c:v>0.4</c:v>
                </c:pt>
                <c:pt idx="314">
                  <c:v>0.23</c:v>
                </c:pt>
                <c:pt idx="315">
                  <c:v>0.4</c:v>
                </c:pt>
                <c:pt idx="316">
                  <c:v>0.45</c:v>
                </c:pt>
                <c:pt idx="317">
                  <c:v>0.17</c:v>
                </c:pt>
                <c:pt idx="318">
                  <c:v>-0.28000000000000003</c:v>
                </c:pt>
                <c:pt idx="319">
                  <c:v>0</c:v>
                </c:pt>
                <c:pt idx="320">
                  <c:v>0.45</c:v>
                </c:pt>
                <c:pt idx="321">
                  <c:v>-0.34</c:v>
                </c:pt>
                <c:pt idx="322">
                  <c:v>-0.17</c:v>
                </c:pt>
                <c:pt idx="323">
                  <c:v>-0.39</c:v>
                </c:pt>
                <c:pt idx="324">
                  <c:v>0.23</c:v>
                </c:pt>
                <c:pt idx="325">
                  <c:v>0.4</c:v>
                </c:pt>
                <c:pt idx="326">
                  <c:v>0.56000000000000005</c:v>
                </c:pt>
                <c:pt idx="327">
                  <c:v>0.56000000000000005</c:v>
                </c:pt>
                <c:pt idx="328">
                  <c:v>0</c:v>
                </c:pt>
                <c:pt idx="329">
                  <c:v>0.06</c:v>
                </c:pt>
                <c:pt idx="330">
                  <c:v>0.11</c:v>
                </c:pt>
                <c:pt idx="331">
                  <c:v>0.33</c:v>
                </c:pt>
                <c:pt idx="332">
                  <c:v>0.17</c:v>
                </c:pt>
                <c:pt idx="333">
                  <c:v>0.17</c:v>
                </c:pt>
                <c:pt idx="334">
                  <c:v>0</c:v>
                </c:pt>
                <c:pt idx="335">
                  <c:v>-0.22</c:v>
                </c:pt>
                <c:pt idx="336">
                  <c:v>0.44</c:v>
                </c:pt>
                <c:pt idx="337">
                  <c:v>0.77</c:v>
                </c:pt>
                <c:pt idx="338">
                  <c:v>0.6</c:v>
                </c:pt>
                <c:pt idx="339">
                  <c:v>-0.22</c:v>
                </c:pt>
                <c:pt idx="340">
                  <c:v>-0.16</c:v>
                </c:pt>
                <c:pt idx="341">
                  <c:v>0.11</c:v>
                </c:pt>
                <c:pt idx="342">
                  <c:v>0.11</c:v>
                </c:pt>
                <c:pt idx="343">
                  <c:v>0.38</c:v>
                </c:pt>
                <c:pt idx="344">
                  <c:v>0.33</c:v>
                </c:pt>
                <c:pt idx="345">
                  <c:v>-0.11</c:v>
                </c:pt>
                <c:pt idx="346">
                  <c:v>-0.27</c:v>
                </c:pt>
                <c:pt idx="347">
                  <c:v>-0.11</c:v>
                </c:pt>
                <c:pt idx="348">
                  <c:v>0.49</c:v>
                </c:pt>
                <c:pt idx="349">
                  <c:v>0.54</c:v>
                </c:pt>
                <c:pt idx="350">
                  <c:v>0.64</c:v>
                </c:pt>
                <c:pt idx="351">
                  <c:v>0.32</c:v>
                </c:pt>
                <c:pt idx="352">
                  <c:v>0.59</c:v>
                </c:pt>
                <c:pt idx="353">
                  <c:v>0.32</c:v>
                </c:pt>
                <c:pt idx="354">
                  <c:v>-0.16</c:v>
                </c:pt>
                <c:pt idx="355">
                  <c:v>0.05</c:v>
                </c:pt>
                <c:pt idx="356">
                  <c:v>0.21</c:v>
                </c:pt>
                <c:pt idx="357">
                  <c:v>0.53</c:v>
                </c:pt>
                <c:pt idx="358">
                  <c:v>0.05</c:v>
                </c:pt>
                <c:pt idx="359">
                  <c:v>-0.37</c:v>
                </c:pt>
                <c:pt idx="360">
                  <c:v>0.21</c:v>
                </c:pt>
                <c:pt idx="361">
                  <c:v>0.57999999999999996</c:v>
                </c:pt>
                <c:pt idx="362">
                  <c:v>0.78</c:v>
                </c:pt>
                <c:pt idx="363">
                  <c:v>0.67</c:v>
                </c:pt>
                <c:pt idx="364">
                  <c:v>-0.1</c:v>
                </c:pt>
                <c:pt idx="365">
                  <c:v>0.05</c:v>
                </c:pt>
                <c:pt idx="366">
                  <c:v>0.46</c:v>
                </c:pt>
                <c:pt idx="367">
                  <c:v>0.51</c:v>
                </c:pt>
                <c:pt idx="368">
                  <c:v>1.22</c:v>
                </c:pt>
                <c:pt idx="369">
                  <c:v>0.2</c:v>
                </c:pt>
                <c:pt idx="370">
                  <c:v>-0.8</c:v>
                </c:pt>
                <c:pt idx="371">
                  <c:v>-0.4</c:v>
                </c:pt>
                <c:pt idx="372">
                  <c:v>0.76</c:v>
                </c:pt>
                <c:pt idx="373">
                  <c:v>0.2</c:v>
                </c:pt>
                <c:pt idx="374">
                  <c:v>0.55000000000000004</c:v>
                </c:pt>
                <c:pt idx="375">
                  <c:v>0.85</c:v>
                </c:pt>
                <c:pt idx="376">
                  <c:v>0.5</c:v>
                </c:pt>
                <c:pt idx="377">
                  <c:v>0.2</c:v>
                </c:pt>
                <c:pt idx="378">
                  <c:v>0.3</c:v>
                </c:pt>
                <c:pt idx="379">
                  <c:v>0.2</c:v>
                </c:pt>
                <c:pt idx="380">
                  <c:v>-0.49</c:v>
                </c:pt>
                <c:pt idx="381">
                  <c:v>-0.54</c:v>
                </c:pt>
                <c:pt idx="382">
                  <c:v>-0.15</c:v>
                </c:pt>
                <c:pt idx="383">
                  <c:v>0.15</c:v>
                </c:pt>
                <c:pt idx="384">
                  <c:v>0.31</c:v>
                </c:pt>
                <c:pt idx="385">
                  <c:v>0.54</c:v>
                </c:pt>
                <c:pt idx="386">
                  <c:v>0.91</c:v>
                </c:pt>
                <c:pt idx="387">
                  <c:v>0.65</c:v>
                </c:pt>
                <c:pt idx="388">
                  <c:v>0.61</c:v>
                </c:pt>
                <c:pt idx="389">
                  <c:v>0.19</c:v>
                </c:pt>
                <c:pt idx="390">
                  <c:v>-0.03</c:v>
                </c:pt>
                <c:pt idx="391">
                  <c:v>-0.18</c:v>
                </c:pt>
                <c:pt idx="392">
                  <c:v>0.28000000000000003</c:v>
                </c:pt>
                <c:pt idx="393">
                  <c:v>0.21</c:v>
                </c:pt>
                <c:pt idx="394">
                  <c:v>0.59</c:v>
                </c:pt>
                <c:pt idx="395">
                  <c:v>-7.0000000000000007E-2</c:v>
                </c:pt>
                <c:pt idx="396">
                  <c:v>0.5</c:v>
                </c:pt>
                <c:pt idx="397">
                  <c:v>0.28999999999999998</c:v>
                </c:pt>
                <c:pt idx="398">
                  <c:v>0.87</c:v>
                </c:pt>
                <c:pt idx="399">
                  <c:v>0.61</c:v>
                </c:pt>
                <c:pt idx="400">
                  <c:v>0.84</c:v>
                </c:pt>
                <c:pt idx="401">
                  <c:v>1.01</c:v>
                </c:pt>
                <c:pt idx="402">
                  <c:v>0.53</c:v>
                </c:pt>
                <c:pt idx="403">
                  <c:v>-0.4</c:v>
                </c:pt>
                <c:pt idx="404">
                  <c:v>-0.14000000000000001</c:v>
                </c:pt>
                <c:pt idx="405">
                  <c:v>-1.01</c:v>
                </c:pt>
                <c:pt idx="406">
                  <c:v>-1.92</c:v>
                </c:pt>
                <c:pt idx="407">
                  <c:v>-1.03</c:v>
                </c:pt>
                <c:pt idx="408">
                  <c:v>0.44</c:v>
                </c:pt>
                <c:pt idx="409">
                  <c:v>0.5</c:v>
                </c:pt>
                <c:pt idx="410">
                  <c:v>0.24</c:v>
                </c:pt>
                <c:pt idx="411">
                  <c:v>0.25</c:v>
                </c:pt>
                <c:pt idx="412">
                  <c:v>0.28999999999999998</c:v>
                </c:pt>
                <c:pt idx="413">
                  <c:v>0.86</c:v>
                </c:pt>
                <c:pt idx="414">
                  <c:v>-0.16</c:v>
                </c:pt>
                <c:pt idx="415">
                  <c:v>0.22</c:v>
                </c:pt>
                <c:pt idx="416">
                  <c:v>0.06</c:v>
                </c:pt>
                <c:pt idx="417">
                  <c:v>0.1</c:v>
                </c:pt>
                <c:pt idx="418">
                  <c:v>7.0000000000000007E-2</c:v>
                </c:pt>
                <c:pt idx="419">
                  <c:v>-0.18</c:v>
                </c:pt>
                <c:pt idx="420">
                  <c:v>0.34</c:v>
                </c:pt>
                <c:pt idx="421">
                  <c:v>0.02</c:v>
                </c:pt>
                <c:pt idx="422">
                  <c:v>0.41</c:v>
                </c:pt>
                <c:pt idx="423">
                  <c:v>0.17</c:v>
                </c:pt>
                <c:pt idx="424">
                  <c:v>0.08</c:v>
                </c:pt>
                <c:pt idx="425">
                  <c:v>-0.1</c:v>
                </c:pt>
                <c:pt idx="426">
                  <c:v>0.02</c:v>
                </c:pt>
                <c:pt idx="427">
                  <c:v>0.14000000000000001</c:v>
                </c:pt>
                <c:pt idx="428">
                  <c:v>0.06</c:v>
                </c:pt>
                <c:pt idx="429">
                  <c:v>0.12</c:v>
                </c:pt>
                <c:pt idx="430">
                  <c:v>0.04</c:v>
                </c:pt>
                <c:pt idx="431">
                  <c:v>0.17</c:v>
                </c:pt>
                <c:pt idx="432">
                  <c:v>0.48</c:v>
                </c:pt>
                <c:pt idx="433">
                  <c:v>0.49</c:v>
                </c:pt>
                <c:pt idx="434">
                  <c:v>0.98</c:v>
                </c:pt>
                <c:pt idx="435">
                  <c:v>0.64</c:v>
                </c:pt>
                <c:pt idx="436">
                  <c:v>0.47</c:v>
                </c:pt>
                <c:pt idx="437">
                  <c:v>-0.11</c:v>
                </c:pt>
                <c:pt idx="438">
                  <c:v>0.09</c:v>
                </c:pt>
                <c:pt idx="439">
                  <c:v>0.28000000000000003</c:v>
                </c:pt>
                <c:pt idx="440">
                  <c:v>0.15</c:v>
                </c:pt>
                <c:pt idx="441">
                  <c:v>-0.21</c:v>
                </c:pt>
                <c:pt idx="442">
                  <c:v>-0.08</c:v>
                </c:pt>
                <c:pt idx="443">
                  <c:v>-0.25</c:v>
                </c:pt>
                <c:pt idx="444">
                  <c:v>0.44</c:v>
                </c:pt>
                <c:pt idx="445">
                  <c:v>0.44</c:v>
                </c:pt>
                <c:pt idx="446">
                  <c:v>0.76</c:v>
                </c:pt>
                <c:pt idx="447">
                  <c:v>0.3</c:v>
                </c:pt>
                <c:pt idx="448">
                  <c:v>-0.12</c:v>
                </c:pt>
                <c:pt idx="449">
                  <c:v>-0.15</c:v>
                </c:pt>
                <c:pt idx="450">
                  <c:v>-0.16</c:v>
                </c:pt>
                <c:pt idx="451">
                  <c:v>0.56000000000000005</c:v>
                </c:pt>
                <c:pt idx="452">
                  <c:v>0.45</c:v>
                </c:pt>
                <c:pt idx="453">
                  <c:v>-0.04</c:v>
                </c:pt>
                <c:pt idx="454">
                  <c:v>-0.47</c:v>
                </c:pt>
                <c:pt idx="455">
                  <c:v>-0.27</c:v>
                </c:pt>
                <c:pt idx="456">
                  <c:v>0.3</c:v>
                </c:pt>
                <c:pt idx="457">
                  <c:v>0.82</c:v>
                </c:pt>
                <c:pt idx="458">
                  <c:v>0.26</c:v>
                </c:pt>
                <c:pt idx="459">
                  <c:v>-0.1</c:v>
                </c:pt>
                <c:pt idx="460">
                  <c:v>0.18</c:v>
                </c:pt>
                <c:pt idx="461">
                  <c:v>0.24</c:v>
                </c:pt>
                <c:pt idx="462">
                  <c:v>0.04</c:v>
                </c:pt>
                <c:pt idx="463">
                  <c:v>0.12</c:v>
                </c:pt>
                <c:pt idx="464">
                  <c:v>0.12</c:v>
                </c:pt>
                <c:pt idx="465">
                  <c:v>-0.26</c:v>
                </c:pt>
                <c:pt idx="466">
                  <c:v>-0.2</c:v>
                </c:pt>
                <c:pt idx="467">
                  <c:v>-0.01</c:v>
                </c:pt>
                <c:pt idx="468">
                  <c:v>0.37</c:v>
                </c:pt>
                <c:pt idx="469">
                  <c:v>0.37</c:v>
                </c:pt>
                <c:pt idx="470">
                  <c:v>0.64</c:v>
                </c:pt>
                <c:pt idx="471">
                  <c:v>0.33</c:v>
                </c:pt>
                <c:pt idx="472">
                  <c:v>0.35</c:v>
                </c:pt>
                <c:pt idx="473">
                  <c:v>0.19</c:v>
                </c:pt>
                <c:pt idx="474">
                  <c:v>-0.04</c:v>
                </c:pt>
                <c:pt idx="475">
                  <c:v>-0.17</c:v>
                </c:pt>
                <c:pt idx="476">
                  <c:v>0.08</c:v>
                </c:pt>
                <c:pt idx="477">
                  <c:v>-0.25</c:v>
                </c:pt>
                <c:pt idx="478">
                  <c:v>-0.54</c:v>
                </c:pt>
                <c:pt idx="479">
                  <c:v>-0.56999999999999995</c:v>
                </c:pt>
                <c:pt idx="480">
                  <c:v>-0.47</c:v>
                </c:pt>
                <c:pt idx="481">
                  <c:v>0.43</c:v>
                </c:pt>
                <c:pt idx="482">
                  <c:v>0.6</c:v>
                </c:pt>
                <c:pt idx="483">
                  <c:v>0.2</c:v>
                </c:pt>
                <c:pt idx="484">
                  <c:v>0.51</c:v>
                </c:pt>
                <c:pt idx="485">
                  <c:v>0.35</c:v>
                </c:pt>
                <c:pt idx="486">
                  <c:v>0.01</c:v>
                </c:pt>
                <c:pt idx="487">
                  <c:v>-0.14000000000000001</c:v>
                </c:pt>
                <c:pt idx="488">
                  <c:v>-0.16</c:v>
                </c:pt>
                <c:pt idx="489">
                  <c:v>-0.04</c:v>
                </c:pt>
                <c:pt idx="490">
                  <c:v>-0.21</c:v>
                </c:pt>
                <c:pt idx="491">
                  <c:v>-0.34</c:v>
                </c:pt>
                <c:pt idx="492">
                  <c:v>0.17</c:v>
                </c:pt>
                <c:pt idx="493">
                  <c:v>0.08</c:v>
                </c:pt>
                <c:pt idx="494">
                  <c:v>0.43</c:v>
                </c:pt>
                <c:pt idx="495">
                  <c:v>0.47</c:v>
                </c:pt>
                <c:pt idx="496">
                  <c:v>0.4</c:v>
                </c:pt>
                <c:pt idx="497">
                  <c:v>0.33</c:v>
                </c:pt>
                <c:pt idx="498">
                  <c:v>-0.16</c:v>
                </c:pt>
                <c:pt idx="499">
                  <c:v>0.09</c:v>
                </c:pt>
                <c:pt idx="500">
                  <c:v>0.24</c:v>
                </c:pt>
                <c:pt idx="501">
                  <c:v>0.12</c:v>
                </c:pt>
                <c:pt idx="502">
                  <c:v>-0.16</c:v>
                </c:pt>
                <c:pt idx="503">
                  <c:v>0.03</c:v>
                </c:pt>
                <c:pt idx="504">
                  <c:v>0.57999999999999996</c:v>
                </c:pt>
                <c:pt idx="505">
                  <c:v>0.31</c:v>
                </c:pt>
                <c:pt idx="506">
                  <c:v>0.08</c:v>
                </c:pt>
                <c:pt idx="507">
                  <c:v>0.3</c:v>
                </c:pt>
                <c:pt idx="508">
                  <c:v>0.09</c:v>
                </c:pt>
                <c:pt idx="509">
                  <c:v>0.09</c:v>
                </c:pt>
                <c:pt idx="510">
                  <c:v>-7.0000000000000007E-2</c:v>
                </c:pt>
                <c:pt idx="511">
                  <c:v>0.3</c:v>
                </c:pt>
                <c:pt idx="512">
                  <c:v>0.53</c:v>
                </c:pt>
                <c:pt idx="513">
                  <c:v>-0.06</c:v>
                </c:pt>
                <c:pt idx="514">
                  <c:v>0</c:v>
                </c:pt>
                <c:pt idx="515">
                  <c:v>-0.06</c:v>
                </c:pt>
                <c:pt idx="516">
                  <c:v>0.54</c:v>
                </c:pt>
                <c:pt idx="517">
                  <c:v>0.45</c:v>
                </c:pt>
                <c:pt idx="518">
                  <c:v>0.23</c:v>
                </c:pt>
                <c:pt idx="519">
                  <c:v>0.4</c:v>
                </c:pt>
                <c:pt idx="520">
                  <c:v>0.42</c:v>
                </c:pt>
                <c:pt idx="521">
                  <c:v>0.16</c:v>
                </c:pt>
                <c:pt idx="522">
                  <c:v>0.01</c:v>
                </c:pt>
                <c:pt idx="523">
                  <c:v>0.06</c:v>
                </c:pt>
                <c:pt idx="524">
                  <c:v>0.12</c:v>
                </c:pt>
                <c:pt idx="525">
                  <c:v>0.18</c:v>
                </c:pt>
                <c:pt idx="526">
                  <c:v>-0.33</c:v>
                </c:pt>
                <c:pt idx="527">
                  <c:v>-0.32</c:v>
                </c:pt>
                <c:pt idx="528">
                  <c:v>0.19</c:v>
                </c:pt>
                <c:pt idx="529">
                  <c:v>0.42</c:v>
                </c:pt>
                <c:pt idx="530">
                  <c:v>0.56000000000000005</c:v>
                </c:pt>
                <c:pt idx="531">
                  <c:v>0.53</c:v>
                </c:pt>
                <c:pt idx="532">
                  <c:v>0.21</c:v>
                </c:pt>
                <c:pt idx="533">
                  <c:v>0.02</c:v>
                </c:pt>
                <c:pt idx="534">
                  <c:v>0.17</c:v>
                </c:pt>
                <c:pt idx="535">
                  <c:v>-0.01</c:v>
                </c:pt>
                <c:pt idx="536">
                  <c:v>0.08</c:v>
                </c:pt>
                <c:pt idx="537">
                  <c:v>0.23</c:v>
                </c:pt>
                <c:pt idx="538">
                  <c:v>-0.05</c:v>
                </c:pt>
                <c:pt idx="539">
                  <c:v>-0.09</c:v>
                </c:pt>
                <c:pt idx="540">
                  <c:v>0.39</c:v>
                </c:pt>
                <c:pt idx="541">
                  <c:v>0.27</c:v>
                </c:pt>
                <c:pt idx="542">
                  <c:v>-0.22</c:v>
                </c:pt>
                <c:pt idx="543">
                  <c:v>-0.67</c:v>
                </c:pt>
                <c:pt idx="544">
                  <c:v>0</c:v>
                </c:pt>
                <c:pt idx="545">
                  <c:v>0.55000000000000004</c:v>
                </c:pt>
                <c:pt idx="546">
                  <c:v>0.51</c:v>
                </c:pt>
                <c:pt idx="547">
                  <c:v>0.32</c:v>
                </c:pt>
                <c:pt idx="548">
                  <c:v>0.14000000000000001</c:v>
                </c:pt>
                <c:pt idx="549">
                  <c:v>0.04</c:v>
                </c:pt>
                <c:pt idx="550">
                  <c:v>-0.06</c:v>
                </c:pt>
                <c:pt idx="551">
                  <c:v>0.09</c:v>
                </c:pt>
                <c:pt idx="552">
                  <c:v>0.43</c:v>
                </c:pt>
                <c:pt idx="553">
                  <c:v>0.55000000000000004</c:v>
                </c:pt>
                <c:pt idx="554">
                  <c:v>0.71</c:v>
                </c:pt>
                <c:pt idx="555">
                  <c:v>0.82</c:v>
                </c:pt>
                <c:pt idx="556">
                  <c:v>0.8</c:v>
                </c:pt>
                <c:pt idx="557">
                  <c:v>0.93</c:v>
                </c:pt>
                <c:pt idx="558">
                  <c:v>0.48</c:v>
                </c:pt>
                <c:pt idx="559">
                  <c:v>0.21</c:v>
                </c:pt>
                <c:pt idx="560">
                  <c:v>0.27</c:v>
                </c:pt>
                <c:pt idx="561">
                  <c:v>0.83</c:v>
                </c:pt>
                <c:pt idx="562">
                  <c:v>0.49</c:v>
                </c:pt>
                <c:pt idx="563">
                  <c:v>0.31</c:v>
                </c:pt>
                <c:pt idx="564">
                  <c:v>0.84</c:v>
                </c:pt>
                <c:pt idx="565">
                  <c:v>0.91</c:v>
                </c:pt>
                <c:pt idx="566">
                  <c:v>1.34</c:v>
                </c:pt>
                <c:pt idx="567">
                  <c:v>0.56000000000000005</c:v>
                </c:pt>
                <c:pt idx="568">
                  <c:v>1.1000000000000001</c:v>
                </c:pt>
                <c:pt idx="569">
                  <c:v>1.37</c:v>
                </c:pt>
                <c:pt idx="570">
                  <c:v>-0.01</c:v>
                </c:pt>
                <c:pt idx="571">
                  <c:v>-0.04</c:v>
                </c:pt>
                <c:pt idx="572">
                  <c:v>0.22</c:v>
                </c:pt>
                <c:pt idx="573">
                  <c:v>0.41</c:v>
                </c:pt>
                <c:pt idx="574">
                  <c:v>-0.1</c:v>
                </c:pt>
                <c:pt idx="575">
                  <c:v>-0.31</c:v>
                </c:pt>
                <c:pt idx="576">
                  <c:v>0.8</c:v>
                </c:pt>
                <c:pt idx="577">
                  <c:v>0.56000000000000005</c:v>
                </c:pt>
                <c:pt idx="578">
                  <c:v>0.33</c:v>
                </c:pt>
                <c:pt idx="579">
                  <c:v>0.51</c:v>
                </c:pt>
                <c:pt idx="580">
                  <c:v>0.25</c:v>
                </c:pt>
                <c:pt idx="581">
                  <c:v>0.32</c:v>
                </c:pt>
                <c:pt idx="582">
                  <c:v>0.19</c:v>
                </c:pt>
                <c:pt idx="583">
                  <c:v>0.44</c:v>
                </c:pt>
                <c:pt idx="584">
                  <c:v>0.25</c:v>
                </c:pt>
                <c:pt idx="585">
                  <c:v>-0.04</c:v>
                </c:pt>
                <c:pt idx="586">
                  <c:v>-0.2</c:v>
                </c:pt>
                <c:pt idx="587">
                  <c:v>-0.1</c:v>
                </c:pt>
                <c:pt idx="588">
                  <c:v>0.54</c:v>
                </c:pt>
                <c:pt idx="589">
                  <c:v>0.62</c:v>
                </c:pt>
                <c:pt idx="590">
                  <c:v>0.65</c:v>
                </c:pt>
                <c:pt idx="591">
                  <c:v>0.39</c:v>
                </c:pt>
                <c:pt idx="592">
                  <c:v>0.17</c:v>
                </c:pt>
                <c:pt idx="593">
                  <c:v>0.03</c:v>
                </c:pt>
                <c:pt idx="594">
                  <c:v>0.12</c:v>
                </c:pt>
                <c:pt idx="595">
                  <c:v>0.08</c:v>
                </c:pt>
                <c:pt idx="596">
                  <c:v>0.16</c:v>
                </c:pt>
                <c:pt idx="597">
                  <c:v>0.12</c:v>
                </c:pt>
                <c:pt idx="598">
                  <c:v>-0.05</c:v>
                </c:pt>
                <c:pt idx="599">
                  <c:v>0.04</c:v>
                </c:pt>
              </c:numCache>
            </c:numRef>
          </c:xVal>
          <c:yVal>
            <c:numRef>
              <c:f>'REGRESSION SILVER 1975-2024'!$C$12:$C$611</c:f>
              <c:numCache>
                <c:formatCode>General</c:formatCode>
                <c:ptCount val="600"/>
                <c:pt idx="0">
                  <c:v>4.1500000000000004</c:v>
                </c:pt>
                <c:pt idx="1">
                  <c:v>4.42</c:v>
                </c:pt>
                <c:pt idx="2">
                  <c:v>4.28</c:v>
                </c:pt>
                <c:pt idx="3">
                  <c:v>4.43</c:v>
                </c:pt>
                <c:pt idx="4">
                  <c:v>4.53</c:v>
                </c:pt>
                <c:pt idx="5">
                  <c:v>4.57</c:v>
                </c:pt>
                <c:pt idx="6">
                  <c:v>5</c:v>
                </c:pt>
                <c:pt idx="7">
                  <c:v>4.63</c:v>
                </c:pt>
                <c:pt idx="8">
                  <c:v>4.4400000000000004</c:v>
                </c:pt>
                <c:pt idx="9">
                  <c:v>4.1900000000000004</c:v>
                </c:pt>
                <c:pt idx="10">
                  <c:v>4.2300000000000004</c:v>
                </c:pt>
                <c:pt idx="11">
                  <c:v>4.18</c:v>
                </c:pt>
                <c:pt idx="12">
                  <c:v>4.01</c:v>
                </c:pt>
                <c:pt idx="13">
                  <c:v>4.16</c:v>
                </c:pt>
                <c:pt idx="14">
                  <c:v>4.1100000000000003</c:v>
                </c:pt>
                <c:pt idx="15">
                  <c:v>4.43</c:v>
                </c:pt>
                <c:pt idx="16">
                  <c:v>4.62</c:v>
                </c:pt>
                <c:pt idx="17">
                  <c:v>4.83</c:v>
                </c:pt>
                <c:pt idx="18">
                  <c:v>4.54</c:v>
                </c:pt>
                <c:pt idx="19">
                  <c:v>4.1100000000000003</c:v>
                </c:pt>
                <c:pt idx="20">
                  <c:v>4.3899999999999997</c:v>
                </c:pt>
                <c:pt idx="21">
                  <c:v>4.2699999999999996</c:v>
                </c:pt>
                <c:pt idx="22">
                  <c:v>4.28</c:v>
                </c:pt>
                <c:pt idx="23">
                  <c:v>4.3600000000000003</c:v>
                </c:pt>
                <c:pt idx="24">
                  <c:v>4.45</c:v>
                </c:pt>
                <c:pt idx="25">
                  <c:v>4.7300000000000004</c:v>
                </c:pt>
                <c:pt idx="26">
                  <c:v>4.83</c:v>
                </c:pt>
                <c:pt idx="27">
                  <c:v>4.71</c:v>
                </c:pt>
                <c:pt idx="28">
                  <c:v>4.5599999999999996</c:v>
                </c:pt>
                <c:pt idx="29">
                  <c:v>4.51</c:v>
                </c:pt>
                <c:pt idx="30">
                  <c:v>4.5199999999999996</c:v>
                </c:pt>
                <c:pt idx="31">
                  <c:v>4.45</c:v>
                </c:pt>
                <c:pt idx="32">
                  <c:v>4.6500000000000004</c:v>
                </c:pt>
                <c:pt idx="33">
                  <c:v>4.8499999999999996</c:v>
                </c:pt>
                <c:pt idx="34">
                  <c:v>4.74</c:v>
                </c:pt>
                <c:pt idx="35">
                  <c:v>4.76</c:v>
                </c:pt>
                <c:pt idx="36">
                  <c:v>4.95</c:v>
                </c:pt>
                <c:pt idx="37">
                  <c:v>4.97</c:v>
                </c:pt>
                <c:pt idx="38">
                  <c:v>5.35</c:v>
                </c:pt>
                <c:pt idx="39">
                  <c:v>5</c:v>
                </c:pt>
                <c:pt idx="40">
                  <c:v>5.47</c:v>
                </c:pt>
                <c:pt idx="41">
                  <c:v>5.28</c:v>
                </c:pt>
                <c:pt idx="42">
                  <c:v>5.57</c:v>
                </c:pt>
                <c:pt idx="43">
                  <c:v>5.53</c:v>
                </c:pt>
                <c:pt idx="44">
                  <c:v>5.67</c:v>
                </c:pt>
                <c:pt idx="45">
                  <c:v>6.26</c:v>
                </c:pt>
                <c:pt idx="46">
                  <c:v>5.91</c:v>
                </c:pt>
                <c:pt idx="47">
                  <c:v>6.02</c:v>
                </c:pt>
                <c:pt idx="48">
                  <c:v>6.71</c:v>
                </c:pt>
                <c:pt idx="49">
                  <c:v>7.69</c:v>
                </c:pt>
                <c:pt idx="50">
                  <c:v>7.45</c:v>
                </c:pt>
                <c:pt idx="51">
                  <c:v>7.65</c:v>
                </c:pt>
                <c:pt idx="52">
                  <c:v>8.77</c:v>
                </c:pt>
                <c:pt idx="53">
                  <c:v>8.5399999999999991</c:v>
                </c:pt>
                <c:pt idx="54">
                  <c:v>9.08</c:v>
                </c:pt>
                <c:pt idx="55">
                  <c:v>10.32</c:v>
                </c:pt>
                <c:pt idx="56">
                  <c:v>16.25</c:v>
                </c:pt>
                <c:pt idx="57">
                  <c:v>16.600000000000001</c:v>
                </c:pt>
                <c:pt idx="58">
                  <c:v>19</c:v>
                </c:pt>
                <c:pt idx="59">
                  <c:v>32.200000000000003</c:v>
                </c:pt>
                <c:pt idx="60">
                  <c:v>35.28</c:v>
                </c:pt>
                <c:pt idx="61">
                  <c:v>35.520000000000003</c:v>
                </c:pt>
                <c:pt idx="62">
                  <c:v>13.49</c:v>
                </c:pt>
                <c:pt idx="63">
                  <c:v>13.83</c:v>
                </c:pt>
                <c:pt idx="64">
                  <c:v>13.7</c:v>
                </c:pt>
                <c:pt idx="65">
                  <c:v>16.75</c:v>
                </c:pt>
                <c:pt idx="66">
                  <c:v>15.78</c:v>
                </c:pt>
                <c:pt idx="67">
                  <c:v>16.059999999999999</c:v>
                </c:pt>
                <c:pt idx="68">
                  <c:v>20.5</c:v>
                </c:pt>
                <c:pt idx="69">
                  <c:v>18.88</c:v>
                </c:pt>
                <c:pt idx="70">
                  <c:v>18.420000000000002</c:v>
                </c:pt>
                <c:pt idx="71">
                  <c:v>15.5</c:v>
                </c:pt>
                <c:pt idx="72">
                  <c:v>13.15</c:v>
                </c:pt>
                <c:pt idx="73">
                  <c:v>12.53</c:v>
                </c:pt>
                <c:pt idx="74">
                  <c:v>12.33</c:v>
                </c:pt>
                <c:pt idx="75">
                  <c:v>11.07</c:v>
                </c:pt>
                <c:pt idx="76">
                  <c:v>10.59</c:v>
                </c:pt>
                <c:pt idx="77">
                  <c:v>8.3000000000000007</c:v>
                </c:pt>
                <c:pt idx="78">
                  <c:v>8.51</c:v>
                </c:pt>
                <c:pt idx="79">
                  <c:v>9.15</c:v>
                </c:pt>
                <c:pt idx="80">
                  <c:v>8.9499999999999993</c:v>
                </c:pt>
                <c:pt idx="81">
                  <c:v>9.1199999999999992</c:v>
                </c:pt>
                <c:pt idx="82">
                  <c:v>8.27</c:v>
                </c:pt>
                <c:pt idx="83">
                  <c:v>8.15</c:v>
                </c:pt>
                <c:pt idx="84">
                  <c:v>8.2799999999999994</c:v>
                </c:pt>
                <c:pt idx="85">
                  <c:v>7.84</c:v>
                </c:pt>
                <c:pt idx="86">
                  <c:v>7.06</c:v>
                </c:pt>
                <c:pt idx="87">
                  <c:v>7.06</c:v>
                </c:pt>
                <c:pt idx="88">
                  <c:v>6.36</c:v>
                </c:pt>
                <c:pt idx="89">
                  <c:v>5.73</c:v>
                </c:pt>
                <c:pt idx="90">
                  <c:v>6.64</c:v>
                </c:pt>
                <c:pt idx="91">
                  <c:v>7.73</c:v>
                </c:pt>
                <c:pt idx="92">
                  <c:v>8.19</c:v>
                </c:pt>
                <c:pt idx="93">
                  <c:v>9.8699999999999992</c:v>
                </c:pt>
                <c:pt idx="94">
                  <c:v>9.5399999999999991</c:v>
                </c:pt>
                <c:pt idx="95">
                  <c:v>10.87</c:v>
                </c:pt>
                <c:pt idx="96">
                  <c:v>13.82</c:v>
                </c:pt>
                <c:pt idx="97">
                  <c:v>11.7</c:v>
                </c:pt>
                <c:pt idx="98">
                  <c:v>10.5</c:v>
                </c:pt>
                <c:pt idx="99">
                  <c:v>11.96</c:v>
                </c:pt>
                <c:pt idx="100">
                  <c:v>13.55</c:v>
                </c:pt>
                <c:pt idx="101">
                  <c:v>11.6</c:v>
                </c:pt>
                <c:pt idx="102">
                  <c:v>12.15</c:v>
                </c:pt>
                <c:pt idx="103">
                  <c:v>11.99</c:v>
                </c:pt>
                <c:pt idx="104">
                  <c:v>11.24</c:v>
                </c:pt>
                <c:pt idx="105">
                  <c:v>8.74</c:v>
                </c:pt>
                <c:pt idx="106">
                  <c:v>9.81</c:v>
                </c:pt>
                <c:pt idx="107">
                  <c:v>8.91</c:v>
                </c:pt>
                <c:pt idx="108">
                  <c:v>8.43</c:v>
                </c:pt>
                <c:pt idx="109">
                  <c:v>9.64</c:v>
                </c:pt>
                <c:pt idx="110">
                  <c:v>9.65</c:v>
                </c:pt>
                <c:pt idx="111">
                  <c:v>8.9600000000000009</c:v>
                </c:pt>
                <c:pt idx="112">
                  <c:v>9.1199999999999992</c:v>
                </c:pt>
                <c:pt idx="113">
                  <c:v>8.39</c:v>
                </c:pt>
                <c:pt idx="114">
                  <c:v>7.11</c:v>
                </c:pt>
                <c:pt idx="115">
                  <c:v>7.45</c:v>
                </c:pt>
                <c:pt idx="116">
                  <c:v>7.44</c:v>
                </c:pt>
                <c:pt idx="117">
                  <c:v>7.2</c:v>
                </c:pt>
                <c:pt idx="118">
                  <c:v>7.05</c:v>
                </c:pt>
                <c:pt idx="119">
                  <c:v>6.29</c:v>
                </c:pt>
                <c:pt idx="120">
                  <c:v>6.33</c:v>
                </c:pt>
                <c:pt idx="121">
                  <c:v>5.72</c:v>
                </c:pt>
                <c:pt idx="122">
                  <c:v>6.66</c:v>
                </c:pt>
                <c:pt idx="123">
                  <c:v>6.32</c:v>
                </c:pt>
                <c:pt idx="124">
                  <c:v>6.09</c:v>
                </c:pt>
                <c:pt idx="125">
                  <c:v>6.11</c:v>
                </c:pt>
                <c:pt idx="126">
                  <c:v>6.34</c:v>
                </c:pt>
                <c:pt idx="127">
                  <c:v>6.25</c:v>
                </c:pt>
                <c:pt idx="128">
                  <c:v>6.05</c:v>
                </c:pt>
                <c:pt idx="129">
                  <c:v>6.15</c:v>
                </c:pt>
                <c:pt idx="130">
                  <c:v>6.15</c:v>
                </c:pt>
                <c:pt idx="131">
                  <c:v>5.8</c:v>
                </c:pt>
                <c:pt idx="132">
                  <c:v>6.1</c:v>
                </c:pt>
                <c:pt idx="133">
                  <c:v>5.67</c:v>
                </c:pt>
                <c:pt idx="134">
                  <c:v>5.62</c:v>
                </c:pt>
                <c:pt idx="135">
                  <c:v>5.1100000000000003</c:v>
                </c:pt>
                <c:pt idx="136">
                  <c:v>5.21</c:v>
                </c:pt>
                <c:pt idx="137">
                  <c:v>5.05</c:v>
                </c:pt>
                <c:pt idx="138">
                  <c:v>5.05</c:v>
                </c:pt>
                <c:pt idx="139">
                  <c:v>5.17</c:v>
                </c:pt>
                <c:pt idx="140">
                  <c:v>5.52</c:v>
                </c:pt>
                <c:pt idx="141">
                  <c:v>5.61</c:v>
                </c:pt>
                <c:pt idx="142">
                  <c:v>5.38</c:v>
                </c:pt>
                <c:pt idx="143">
                  <c:v>5.28</c:v>
                </c:pt>
                <c:pt idx="144">
                  <c:v>5.55</c:v>
                </c:pt>
                <c:pt idx="145">
                  <c:v>5.47</c:v>
                </c:pt>
                <c:pt idx="146">
                  <c:v>6.31</c:v>
                </c:pt>
                <c:pt idx="147">
                  <c:v>8.1300000000000008</c:v>
                </c:pt>
                <c:pt idx="148">
                  <c:v>7.69</c:v>
                </c:pt>
                <c:pt idx="149">
                  <c:v>7.14</c:v>
                </c:pt>
                <c:pt idx="150">
                  <c:v>8.32</c:v>
                </c:pt>
                <c:pt idx="151">
                  <c:v>7.55</c:v>
                </c:pt>
                <c:pt idx="152">
                  <c:v>7.64</c:v>
                </c:pt>
                <c:pt idx="153">
                  <c:v>6.88</c:v>
                </c:pt>
                <c:pt idx="154">
                  <c:v>7.25</c:v>
                </c:pt>
                <c:pt idx="155">
                  <c:v>6.7</c:v>
                </c:pt>
                <c:pt idx="156">
                  <c:v>6.55</c:v>
                </c:pt>
                <c:pt idx="157">
                  <c:v>6.14</c:v>
                </c:pt>
                <c:pt idx="158">
                  <c:v>6.75</c:v>
                </c:pt>
                <c:pt idx="159">
                  <c:v>6.46</c:v>
                </c:pt>
                <c:pt idx="160">
                  <c:v>6.6</c:v>
                </c:pt>
                <c:pt idx="161">
                  <c:v>6.65</c:v>
                </c:pt>
                <c:pt idx="162">
                  <c:v>6.8</c:v>
                </c:pt>
                <c:pt idx="163">
                  <c:v>6.46</c:v>
                </c:pt>
                <c:pt idx="164">
                  <c:v>6.17</c:v>
                </c:pt>
                <c:pt idx="165">
                  <c:v>6.31</c:v>
                </c:pt>
                <c:pt idx="166">
                  <c:v>6.07</c:v>
                </c:pt>
                <c:pt idx="167">
                  <c:v>6.05</c:v>
                </c:pt>
                <c:pt idx="168">
                  <c:v>5.85</c:v>
                </c:pt>
                <c:pt idx="169">
                  <c:v>5.86</c:v>
                </c:pt>
                <c:pt idx="170">
                  <c:v>5.77</c:v>
                </c:pt>
                <c:pt idx="171">
                  <c:v>5.64</c:v>
                </c:pt>
                <c:pt idx="172">
                  <c:v>5.22</c:v>
                </c:pt>
                <c:pt idx="173">
                  <c:v>5.17</c:v>
                </c:pt>
                <c:pt idx="174">
                  <c:v>5.15</c:v>
                </c:pt>
                <c:pt idx="175">
                  <c:v>5.07</c:v>
                </c:pt>
                <c:pt idx="176">
                  <c:v>5.28</c:v>
                </c:pt>
                <c:pt idx="177">
                  <c:v>5.23</c:v>
                </c:pt>
                <c:pt idx="178">
                  <c:v>5.57</c:v>
                </c:pt>
                <c:pt idx="179">
                  <c:v>5.22</c:v>
                </c:pt>
                <c:pt idx="180">
                  <c:v>5.21</c:v>
                </c:pt>
                <c:pt idx="181">
                  <c:v>5.12</c:v>
                </c:pt>
                <c:pt idx="182">
                  <c:v>4.97</c:v>
                </c:pt>
                <c:pt idx="183">
                  <c:v>4.9400000000000004</c:v>
                </c:pt>
                <c:pt idx="184">
                  <c:v>5.07</c:v>
                </c:pt>
                <c:pt idx="185">
                  <c:v>4.84</c:v>
                </c:pt>
                <c:pt idx="186">
                  <c:v>4.8600000000000003</c:v>
                </c:pt>
                <c:pt idx="187">
                  <c:v>4.83</c:v>
                </c:pt>
                <c:pt idx="188">
                  <c:v>4.8</c:v>
                </c:pt>
                <c:pt idx="189">
                  <c:v>4.22</c:v>
                </c:pt>
                <c:pt idx="190">
                  <c:v>4.09</c:v>
                </c:pt>
                <c:pt idx="191">
                  <c:v>4.1900000000000004</c:v>
                </c:pt>
                <c:pt idx="192">
                  <c:v>3.83</c:v>
                </c:pt>
                <c:pt idx="193">
                  <c:v>3.68</c:v>
                </c:pt>
                <c:pt idx="194">
                  <c:v>3.84</c:v>
                </c:pt>
                <c:pt idx="195">
                  <c:v>3.93</c:v>
                </c:pt>
                <c:pt idx="196">
                  <c:v>4.13</c:v>
                </c:pt>
                <c:pt idx="197">
                  <c:v>4.45</c:v>
                </c:pt>
                <c:pt idx="198">
                  <c:v>4.07</c:v>
                </c:pt>
                <c:pt idx="199">
                  <c:v>3.82</c:v>
                </c:pt>
                <c:pt idx="200">
                  <c:v>4.1399999999999997</c:v>
                </c:pt>
                <c:pt idx="201">
                  <c:v>4.09</c:v>
                </c:pt>
                <c:pt idx="202">
                  <c:v>4.07</c:v>
                </c:pt>
                <c:pt idx="203">
                  <c:v>3.86</c:v>
                </c:pt>
                <c:pt idx="204">
                  <c:v>4.13</c:v>
                </c:pt>
                <c:pt idx="205">
                  <c:v>4.12</c:v>
                </c:pt>
                <c:pt idx="206">
                  <c:v>4.12</c:v>
                </c:pt>
                <c:pt idx="207">
                  <c:v>3.98</c:v>
                </c:pt>
                <c:pt idx="208">
                  <c:v>4.0599999999999996</c:v>
                </c:pt>
                <c:pt idx="209">
                  <c:v>4.03</c:v>
                </c:pt>
                <c:pt idx="210">
                  <c:v>3.95</c:v>
                </c:pt>
                <c:pt idx="211">
                  <c:v>3.72</c:v>
                </c:pt>
                <c:pt idx="212">
                  <c:v>3.77</c:v>
                </c:pt>
                <c:pt idx="213">
                  <c:v>3.76</c:v>
                </c:pt>
                <c:pt idx="214">
                  <c:v>3.73</c:v>
                </c:pt>
                <c:pt idx="215">
                  <c:v>3.67</c:v>
                </c:pt>
                <c:pt idx="216">
                  <c:v>3.71</c:v>
                </c:pt>
                <c:pt idx="217">
                  <c:v>3.57</c:v>
                </c:pt>
                <c:pt idx="218">
                  <c:v>3.89</c:v>
                </c:pt>
                <c:pt idx="219">
                  <c:v>4.3</c:v>
                </c:pt>
                <c:pt idx="220">
                  <c:v>4.71</c:v>
                </c:pt>
                <c:pt idx="221">
                  <c:v>4.58</c:v>
                </c:pt>
                <c:pt idx="222">
                  <c:v>5.3</c:v>
                </c:pt>
                <c:pt idx="223">
                  <c:v>4.84</c:v>
                </c:pt>
                <c:pt idx="224">
                  <c:v>4.03</c:v>
                </c:pt>
                <c:pt idx="225">
                  <c:v>4.4000000000000004</c:v>
                </c:pt>
                <c:pt idx="226">
                  <c:v>4.47</c:v>
                </c:pt>
                <c:pt idx="227">
                  <c:v>5.12</c:v>
                </c:pt>
                <c:pt idx="228">
                  <c:v>5.0599999999999996</c:v>
                </c:pt>
                <c:pt idx="229">
                  <c:v>5.24</c:v>
                </c:pt>
                <c:pt idx="230">
                  <c:v>5.74</c:v>
                </c:pt>
                <c:pt idx="231">
                  <c:v>5.28</c:v>
                </c:pt>
                <c:pt idx="232">
                  <c:v>5.5</c:v>
                </c:pt>
                <c:pt idx="233">
                  <c:v>5.25</c:v>
                </c:pt>
                <c:pt idx="234">
                  <c:v>5.29</c:v>
                </c:pt>
                <c:pt idx="235">
                  <c:v>5.36</c:v>
                </c:pt>
                <c:pt idx="236">
                  <c:v>5.62</c:v>
                </c:pt>
                <c:pt idx="237">
                  <c:v>5.35</c:v>
                </c:pt>
                <c:pt idx="238">
                  <c:v>5.08</c:v>
                </c:pt>
                <c:pt idx="239">
                  <c:v>4.8499999999999996</c:v>
                </c:pt>
                <c:pt idx="240">
                  <c:v>4.7</c:v>
                </c:pt>
                <c:pt idx="241">
                  <c:v>4.49</c:v>
                </c:pt>
                <c:pt idx="242">
                  <c:v>5.16</c:v>
                </c:pt>
                <c:pt idx="243">
                  <c:v>5.83</c:v>
                </c:pt>
                <c:pt idx="244">
                  <c:v>5.3</c:v>
                </c:pt>
                <c:pt idx="245">
                  <c:v>5.33</c:v>
                </c:pt>
                <c:pt idx="246">
                  <c:v>5.0999999999999996</c:v>
                </c:pt>
                <c:pt idx="247">
                  <c:v>5.32</c:v>
                </c:pt>
                <c:pt idx="248">
                  <c:v>5.53</c:v>
                </c:pt>
                <c:pt idx="249">
                  <c:v>5.36</c:v>
                </c:pt>
                <c:pt idx="250">
                  <c:v>5.18</c:v>
                </c:pt>
                <c:pt idx="251">
                  <c:v>5.14</c:v>
                </c:pt>
                <c:pt idx="252">
                  <c:v>5.52</c:v>
                </c:pt>
                <c:pt idx="253">
                  <c:v>5.52</c:v>
                </c:pt>
                <c:pt idx="254">
                  <c:v>5.52</c:v>
                </c:pt>
                <c:pt idx="255">
                  <c:v>5.28</c:v>
                </c:pt>
                <c:pt idx="256">
                  <c:v>5.34</c:v>
                </c:pt>
                <c:pt idx="257">
                  <c:v>5.03</c:v>
                </c:pt>
                <c:pt idx="258">
                  <c:v>5.1100000000000003</c:v>
                </c:pt>
                <c:pt idx="259">
                  <c:v>5.2</c:v>
                </c:pt>
                <c:pt idx="260">
                  <c:v>4.88</c:v>
                </c:pt>
                <c:pt idx="261">
                  <c:v>4.83</c:v>
                </c:pt>
                <c:pt idx="262">
                  <c:v>4.74</c:v>
                </c:pt>
                <c:pt idx="263">
                  <c:v>4.8</c:v>
                </c:pt>
                <c:pt idx="264">
                  <c:v>4.96</c:v>
                </c:pt>
                <c:pt idx="265">
                  <c:v>5.25</c:v>
                </c:pt>
                <c:pt idx="266">
                  <c:v>5.13</c:v>
                </c:pt>
                <c:pt idx="267">
                  <c:v>4.66</c:v>
                </c:pt>
                <c:pt idx="268">
                  <c:v>4.8600000000000003</c:v>
                </c:pt>
                <c:pt idx="269">
                  <c:v>4.72</c:v>
                </c:pt>
                <c:pt idx="270">
                  <c:v>4.38</c:v>
                </c:pt>
                <c:pt idx="271">
                  <c:v>4.7300000000000004</c:v>
                </c:pt>
                <c:pt idx="272">
                  <c:v>5.17</c:v>
                </c:pt>
                <c:pt idx="273">
                  <c:v>4.82</c:v>
                </c:pt>
                <c:pt idx="274">
                  <c:v>5.3</c:v>
                </c:pt>
                <c:pt idx="275">
                  <c:v>6</c:v>
                </c:pt>
                <c:pt idx="276">
                  <c:v>6.05</c:v>
                </c:pt>
                <c:pt idx="277">
                  <c:v>6.37</c:v>
                </c:pt>
                <c:pt idx="278">
                  <c:v>6.35</c:v>
                </c:pt>
                <c:pt idx="279">
                  <c:v>6.22</c:v>
                </c:pt>
                <c:pt idx="280">
                  <c:v>4.96</c:v>
                </c:pt>
                <c:pt idx="281">
                  <c:v>5.36</c:v>
                </c:pt>
                <c:pt idx="282">
                  <c:v>5.53</c:v>
                </c:pt>
                <c:pt idx="283">
                  <c:v>4.79</c:v>
                </c:pt>
                <c:pt idx="284">
                  <c:v>5.39</c:v>
                </c:pt>
                <c:pt idx="285">
                  <c:v>5.0599999999999996</c:v>
                </c:pt>
                <c:pt idx="286">
                  <c:v>4.93</c:v>
                </c:pt>
                <c:pt idx="287">
                  <c:v>5.01</c:v>
                </c:pt>
                <c:pt idx="288">
                  <c:v>5.24</c:v>
                </c:pt>
                <c:pt idx="289">
                  <c:v>5.58</c:v>
                </c:pt>
                <c:pt idx="290">
                  <c:v>5.03</c:v>
                </c:pt>
                <c:pt idx="291">
                  <c:v>5.44</c:v>
                </c:pt>
                <c:pt idx="292">
                  <c:v>4.9400000000000004</c:v>
                </c:pt>
                <c:pt idx="293">
                  <c:v>5.22</c:v>
                </c:pt>
                <c:pt idx="294">
                  <c:v>5.45</c:v>
                </c:pt>
                <c:pt idx="295">
                  <c:v>5.08</c:v>
                </c:pt>
                <c:pt idx="296">
                  <c:v>5.58</c:v>
                </c:pt>
                <c:pt idx="297">
                  <c:v>5.29</c:v>
                </c:pt>
                <c:pt idx="298">
                  <c:v>5.18</c:v>
                </c:pt>
                <c:pt idx="299">
                  <c:v>5.33</c:v>
                </c:pt>
                <c:pt idx="300">
                  <c:v>5.26</c:v>
                </c:pt>
                <c:pt idx="301">
                  <c:v>5.0999999999999996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4.9000000000000004</c:v>
                </c:pt>
                <c:pt idx="305">
                  <c:v>5.0199999999999996</c:v>
                </c:pt>
                <c:pt idx="306">
                  <c:v>4.95</c:v>
                </c:pt>
                <c:pt idx="307">
                  <c:v>4.91</c:v>
                </c:pt>
                <c:pt idx="308">
                  <c:v>4.8899999999999997</c:v>
                </c:pt>
                <c:pt idx="309">
                  <c:v>4.74</c:v>
                </c:pt>
                <c:pt idx="310">
                  <c:v>4.63</c:v>
                </c:pt>
                <c:pt idx="311">
                  <c:v>4.58</c:v>
                </c:pt>
                <c:pt idx="312">
                  <c:v>4.79</c:v>
                </c:pt>
                <c:pt idx="313">
                  <c:v>4.43</c:v>
                </c:pt>
                <c:pt idx="314">
                  <c:v>4.33</c:v>
                </c:pt>
                <c:pt idx="315">
                  <c:v>4.37</c:v>
                </c:pt>
                <c:pt idx="316">
                  <c:v>4.43</c:v>
                </c:pt>
                <c:pt idx="317">
                  <c:v>4.34</c:v>
                </c:pt>
                <c:pt idx="318">
                  <c:v>4.22</c:v>
                </c:pt>
                <c:pt idx="319">
                  <c:v>4.2</c:v>
                </c:pt>
                <c:pt idx="320">
                  <c:v>4.59</c:v>
                </c:pt>
                <c:pt idx="321">
                  <c:v>4.28</c:v>
                </c:pt>
                <c:pt idx="322">
                  <c:v>4.1399999999999997</c:v>
                </c:pt>
                <c:pt idx="323">
                  <c:v>4.5199999999999996</c:v>
                </c:pt>
                <c:pt idx="324">
                  <c:v>4.28</c:v>
                </c:pt>
                <c:pt idx="325">
                  <c:v>4.4400000000000004</c:v>
                </c:pt>
                <c:pt idx="326">
                  <c:v>4.68</c:v>
                </c:pt>
                <c:pt idx="327">
                  <c:v>4.5999999999999996</c:v>
                </c:pt>
                <c:pt idx="328">
                  <c:v>5.05</c:v>
                </c:pt>
                <c:pt idx="329">
                  <c:v>4.87</c:v>
                </c:pt>
                <c:pt idx="330">
                  <c:v>4.66</c:v>
                </c:pt>
                <c:pt idx="331">
                  <c:v>4.57</c:v>
                </c:pt>
                <c:pt idx="332">
                  <c:v>4.53</c:v>
                </c:pt>
                <c:pt idx="333">
                  <c:v>4.4800000000000004</c:v>
                </c:pt>
                <c:pt idx="334">
                  <c:v>4.43</c:v>
                </c:pt>
                <c:pt idx="335">
                  <c:v>4.67</c:v>
                </c:pt>
                <c:pt idx="336">
                  <c:v>4.87</c:v>
                </c:pt>
                <c:pt idx="337">
                  <c:v>4.5999999999999996</c:v>
                </c:pt>
                <c:pt idx="338">
                  <c:v>4.46</c:v>
                </c:pt>
                <c:pt idx="339">
                  <c:v>4.6100000000000003</c:v>
                </c:pt>
                <c:pt idx="340">
                  <c:v>4.5599999999999996</c:v>
                </c:pt>
                <c:pt idx="341">
                  <c:v>4.51</c:v>
                </c:pt>
                <c:pt idx="342">
                  <c:v>5.08</c:v>
                </c:pt>
                <c:pt idx="343">
                  <c:v>5.1100000000000003</c:v>
                </c:pt>
                <c:pt idx="344">
                  <c:v>5.12</c:v>
                </c:pt>
                <c:pt idx="345">
                  <c:v>5.14</c:v>
                </c:pt>
                <c:pt idx="346">
                  <c:v>5.35</c:v>
                </c:pt>
                <c:pt idx="347">
                  <c:v>5.97</c:v>
                </c:pt>
                <c:pt idx="348">
                  <c:v>6.23</c:v>
                </c:pt>
                <c:pt idx="349">
                  <c:v>6.58</c:v>
                </c:pt>
                <c:pt idx="350">
                  <c:v>7.83</c:v>
                </c:pt>
                <c:pt idx="351">
                  <c:v>5.95</c:v>
                </c:pt>
                <c:pt idx="352">
                  <c:v>6.17</c:v>
                </c:pt>
                <c:pt idx="353">
                  <c:v>5.91</c:v>
                </c:pt>
                <c:pt idx="354">
                  <c:v>6.42</c:v>
                </c:pt>
                <c:pt idx="355">
                  <c:v>6.74</c:v>
                </c:pt>
                <c:pt idx="356">
                  <c:v>6.67</c:v>
                </c:pt>
                <c:pt idx="357">
                  <c:v>7.16</c:v>
                </c:pt>
                <c:pt idx="358">
                  <c:v>7.76</c:v>
                </c:pt>
                <c:pt idx="359">
                  <c:v>6.82</c:v>
                </c:pt>
                <c:pt idx="360">
                  <c:v>6.72</c:v>
                </c:pt>
                <c:pt idx="361">
                  <c:v>7.35</c:v>
                </c:pt>
                <c:pt idx="362">
                  <c:v>7.19</c:v>
                </c:pt>
                <c:pt idx="363">
                  <c:v>6.98</c:v>
                </c:pt>
                <c:pt idx="364">
                  <c:v>7.13</c:v>
                </c:pt>
                <c:pt idx="365">
                  <c:v>7.1</c:v>
                </c:pt>
                <c:pt idx="366">
                  <c:v>7.15</c:v>
                </c:pt>
                <c:pt idx="367">
                  <c:v>6.74</c:v>
                </c:pt>
                <c:pt idx="368">
                  <c:v>7.53</c:v>
                </c:pt>
                <c:pt idx="369">
                  <c:v>7.77</c:v>
                </c:pt>
                <c:pt idx="370">
                  <c:v>8.2100000000000009</c:v>
                </c:pt>
                <c:pt idx="371">
                  <c:v>8.83</c:v>
                </c:pt>
                <c:pt idx="372">
                  <c:v>9.91</c:v>
                </c:pt>
                <c:pt idx="373">
                  <c:v>9.6999999999999993</c:v>
                </c:pt>
                <c:pt idx="374">
                  <c:v>11.76</c:v>
                </c:pt>
                <c:pt idx="375">
                  <c:v>12.56</c:v>
                </c:pt>
                <c:pt idx="376">
                  <c:v>13.13</c:v>
                </c:pt>
                <c:pt idx="377">
                  <c:v>10.7</c:v>
                </c:pt>
                <c:pt idx="378">
                  <c:v>11.44</c:v>
                </c:pt>
                <c:pt idx="379">
                  <c:v>12.6</c:v>
                </c:pt>
                <c:pt idx="380">
                  <c:v>11.55</c:v>
                </c:pt>
                <c:pt idx="381">
                  <c:v>12.08</c:v>
                </c:pt>
                <c:pt idx="382">
                  <c:v>13.68</c:v>
                </c:pt>
                <c:pt idx="383">
                  <c:v>12.9</c:v>
                </c:pt>
                <c:pt idx="384">
                  <c:v>13.36</c:v>
                </c:pt>
                <c:pt idx="385">
                  <c:v>14.31</c:v>
                </c:pt>
                <c:pt idx="386">
                  <c:v>13.35</c:v>
                </c:pt>
                <c:pt idx="387">
                  <c:v>13.5</c:v>
                </c:pt>
                <c:pt idx="388">
                  <c:v>13.25</c:v>
                </c:pt>
                <c:pt idx="389">
                  <c:v>12.54</c:v>
                </c:pt>
                <c:pt idx="390">
                  <c:v>12.93</c:v>
                </c:pt>
                <c:pt idx="391">
                  <c:v>11.95</c:v>
                </c:pt>
                <c:pt idx="392">
                  <c:v>13.65</c:v>
                </c:pt>
                <c:pt idx="393">
                  <c:v>14.32</c:v>
                </c:pt>
                <c:pt idx="394">
                  <c:v>14.23</c:v>
                </c:pt>
                <c:pt idx="395">
                  <c:v>14.76</c:v>
                </c:pt>
                <c:pt idx="396">
                  <c:v>16.739999999999998</c:v>
                </c:pt>
                <c:pt idx="397">
                  <c:v>19.62</c:v>
                </c:pt>
                <c:pt idx="398">
                  <c:v>17.989999999999998</c:v>
                </c:pt>
                <c:pt idx="399">
                  <c:v>16.47</c:v>
                </c:pt>
                <c:pt idx="400">
                  <c:v>16.850000000000001</c:v>
                </c:pt>
                <c:pt idx="401">
                  <c:v>17.649999999999999</c:v>
                </c:pt>
                <c:pt idx="402">
                  <c:v>17.48</c:v>
                </c:pt>
                <c:pt idx="403">
                  <c:v>13.76</c:v>
                </c:pt>
                <c:pt idx="404">
                  <c:v>12.96</c:v>
                </c:pt>
                <c:pt idx="405">
                  <c:v>9.2799999999999994</c:v>
                </c:pt>
                <c:pt idx="406">
                  <c:v>10.119999999999999</c:v>
                </c:pt>
                <c:pt idx="407">
                  <c:v>10.79</c:v>
                </c:pt>
                <c:pt idx="408">
                  <c:v>12.51</c:v>
                </c:pt>
                <c:pt idx="409">
                  <c:v>13.21</c:v>
                </c:pt>
                <c:pt idx="410">
                  <c:v>13.11</c:v>
                </c:pt>
                <c:pt idx="411">
                  <c:v>12.63</c:v>
                </c:pt>
                <c:pt idx="412">
                  <c:v>15.52</c:v>
                </c:pt>
                <c:pt idx="413">
                  <c:v>13.94</c:v>
                </c:pt>
                <c:pt idx="414">
                  <c:v>13.63</c:v>
                </c:pt>
                <c:pt idx="415">
                  <c:v>14.54</c:v>
                </c:pt>
                <c:pt idx="416">
                  <c:v>16.45</c:v>
                </c:pt>
                <c:pt idx="417">
                  <c:v>16.57</c:v>
                </c:pt>
                <c:pt idx="418">
                  <c:v>18.14</c:v>
                </c:pt>
                <c:pt idx="419">
                  <c:v>16.989999999999998</c:v>
                </c:pt>
                <c:pt idx="420">
                  <c:v>16.29</c:v>
                </c:pt>
                <c:pt idx="421">
                  <c:v>16.12</c:v>
                </c:pt>
                <c:pt idx="422">
                  <c:v>17.5</c:v>
                </c:pt>
                <c:pt idx="423">
                  <c:v>18.62</c:v>
                </c:pt>
                <c:pt idx="424">
                  <c:v>18.53</c:v>
                </c:pt>
                <c:pt idx="425">
                  <c:v>18.739999999999998</c:v>
                </c:pt>
                <c:pt idx="426">
                  <c:v>17.66</c:v>
                </c:pt>
                <c:pt idx="427">
                  <c:v>18.87</c:v>
                </c:pt>
                <c:pt idx="428">
                  <c:v>22.07</c:v>
                </c:pt>
                <c:pt idx="429">
                  <c:v>23.96</c:v>
                </c:pt>
                <c:pt idx="430">
                  <c:v>27.13</c:v>
                </c:pt>
                <c:pt idx="431">
                  <c:v>30.63</c:v>
                </c:pt>
                <c:pt idx="432">
                  <c:v>27.75</c:v>
                </c:pt>
                <c:pt idx="433">
                  <c:v>33.49</c:v>
                </c:pt>
                <c:pt idx="434">
                  <c:v>37.869999999999997</c:v>
                </c:pt>
                <c:pt idx="435">
                  <c:v>48.7</c:v>
                </c:pt>
                <c:pt idx="436">
                  <c:v>38.65</c:v>
                </c:pt>
                <c:pt idx="437">
                  <c:v>35.020000000000003</c:v>
                </c:pt>
                <c:pt idx="438">
                  <c:v>39.630000000000003</c:v>
                </c:pt>
                <c:pt idx="439">
                  <c:v>41.35</c:v>
                </c:pt>
                <c:pt idx="440">
                  <c:v>30.45</c:v>
                </c:pt>
                <c:pt idx="441">
                  <c:v>34.24</c:v>
                </c:pt>
                <c:pt idx="442">
                  <c:v>31.35</c:v>
                </c:pt>
                <c:pt idx="443">
                  <c:v>28.18</c:v>
                </c:pt>
                <c:pt idx="444">
                  <c:v>33.6</c:v>
                </c:pt>
                <c:pt idx="445">
                  <c:v>37.229999999999997</c:v>
                </c:pt>
                <c:pt idx="446">
                  <c:v>32.43</c:v>
                </c:pt>
                <c:pt idx="447">
                  <c:v>31.2</c:v>
                </c:pt>
                <c:pt idx="448">
                  <c:v>28.1</c:v>
                </c:pt>
                <c:pt idx="449">
                  <c:v>27.08</c:v>
                </c:pt>
                <c:pt idx="450">
                  <c:v>28.2</c:v>
                </c:pt>
                <c:pt idx="451">
                  <c:v>30.52</c:v>
                </c:pt>
                <c:pt idx="452">
                  <c:v>34.65</c:v>
                </c:pt>
                <c:pt idx="453">
                  <c:v>32.28</c:v>
                </c:pt>
                <c:pt idx="454">
                  <c:v>34.28</c:v>
                </c:pt>
                <c:pt idx="455">
                  <c:v>29.95</c:v>
                </c:pt>
                <c:pt idx="456">
                  <c:v>32.03</c:v>
                </c:pt>
                <c:pt idx="457">
                  <c:v>28.95</c:v>
                </c:pt>
                <c:pt idx="458">
                  <c:v>28.64</c:v>
                </c:pt>
                <c:pt idx="459">
                  <c:v>24.42</c:v>
                </c:pt>
                <c:pt idx="460">
                  <c:v>22.57</c:v>
                </c:pt>
                <c:pt idx="461">
                  <c:v>18.86</c:v>
                </c:pt>
                <c:pt idx="462">
                  <c:v>19.940000000000001</c:v>
                </c:pt>
                <c:pt idx="463">
                  <c:v>23.64</c:v>
                </c:pt>
                <c:pt idx="464">
                  <c:v>21.68</c:v>
                </c:pt>
                <c:pt idx="465">
                  <c:v>22.2</c:v>
                </c:pt>
                <c:pt idx="466">
                  <c:v>19.93</c:v>
                </c:pt>
                <c:pt idx="467">
                  <c:v>19.5</c:v>
                </c:pt>
                <c:pt idx="468">
                  <c:v>19.309999999999999</c:v>
                </c:pt>
                <c:pt idx="469">
                  <c:v>21.27</c:v>
                </c:pt>
                <c:pt idx="470">
                  <c:v>19.97</c:v>
                </c:pt>
                <c:pt idx="471">
                  <c:v>19.28</c:v>
                </c:pt>
                <c:pt idx="472">
                  <c:v>19</c:v>
                </c:pt>
                <c:pt idx="473">
                  <c:v>20.87</c:v>
                </c:pt>
                <c:pt idx="474">
                  <c:v>20.69</c:v>
                </c:pt>
                <c:pt idx="475">
                  <c:v>19.47</c:v>
                </c:pt>
                <c:pt idx="476">
                  <c:v>17.11</c:v>
                </c:pt>
                <c:pt idx="477">
                  <c:v>16.2</c:v>
                </c:pt>
                <c:pt idx="478">
                  <c:v>15.97</c:v>
                </c:pt>
                <c:pt idx="479">
                  <c:v>15.97</c:v>
                </c:pt>
                <c:pt idx="480">
                  <c:v>16.920000000000002</c:v>
                </c:pt>
                <c:pt idx="481">
                  <c:v>16.53</c:v>
                </c:pt>
                <c:pt idx="482">
                  <c:v>16.600000000000001</c:v>
                </c:pt>
                <c:pt idx="483">
                  <c:v>16.52</c:v>
                </c:pt>
                <c:pt idx="484">
                  <c:v>16.7</c:v>
                </c:pt>
                <c:pt idx="485">
                  <c:v>15.58</c:v>
                </c:pt>
                <c:pt idx="486">
                  <c:v>14.75</c:v>
                </c:pt>
                <c:pt idx="487">
                  <c:v>14.59</c:v>
                </c:pt>
                <c:pt idx="488">
                  <c:v>14.52</c:v>
                </c:pt>
                <c:pt idx="489">
                  <c:v>15.57</c:v>
                </c:pt>
                <c:pt idx="490">
                  <c:v>14.09</c:v>
                </c:pt>
                <c:pt idx="491">
                  <c:v>13.8</c:v>
                </c:pt>
                <c:pt idx="492">
                  <c:v>14.24</c:v>
                </c:pt>
                <c:pt idx="493">
                  <c:v>14.92</c:v>
                </c:pt>
                <c:pt idx="494">
                  <c:v>15.46</c:v>
                </c:pt>
                <c:pt idx="495">
                  <c:v>17.82</c:v>
                </c:pt>
                <c:pt idx="496">
                  <c:v>15.994</c:v>
                </c:pt>
                <c:pt idx="497">
                  <c:v>18.623000000000001</c:v>
                </c:pt>
                <c:pt idx="498">
                  <c:v>20.347000000000001</c:v>
                </c:pt>
                <c:pt idx="499">
                  <c:v>18.707000000000001</c:v>
                </c:pt>
                <c:pt idx="500">
                  <c:v>19.213999999999999</c:v>
                </c:pt>
                <c:pt idx="501">
                  <c:v>17.795999999999999</c:v>
                </c:pt>
                <c:pt idx="502">
                  <c:v>16.481999999999999</c:v>
                </c:pt>
                <c:pt idx="503">
                  <c:v>15.989000000000001</c:v>
                </c:pt>
                <c:pt idx="504">
                  <c:v>17.542999999999999</c:v>
                </c:pt>
                <c:pt idx="505">
                  <c:v>18.469000000000001</c:v>
                </c:pt>
                <c:pt idx="506">
                  <c:v>18.256</c:v>
                </c:pt>
                <c:pt idx="507">
                  <c:v>17.262</c:v>
                </c:pt>
                <c:pt idx="508">
                  <c:v>17.405999999999999</c:v>
                </c:pt>
                <c:pt idx="509">
                  <c:v>16.626999999999999</c:v>
                </c:pt>
                <c:pt idx="510">
                  <c:v>16.786000000000001</c:v>
                </c:pt>
                <c:pt idx="511">
                  <c:v>17.574999999999999</c:v>
                </c:pt>
                <c:pt idx="512">
                  <c:v>16.675999999999998</c:v>
                </c:pt>
                <c:pt idx="513">
                  <c:v>16.693000000000001</c:v>
                </c:pt>
                <c:pt idx="514">
                  <c:v>16.405200000000001</c:v>
                </c:pt>
                <c:pt idx="515">
                  <c:v>17.128</c:v>
                </c:pt>
                <c:pt idx="516">
                  <c:v>17.241</c:v>
                </c:pt>
                <c:pt idx="517">
                  <c:v>16.3904</c:v>
                </c:pt>
                <c:pt idx="518">
                  <c:v>16.268000000000001</c:v>
                </c:pt>
                <c:pt idx="519">
                  <c:v>16.383199999999999</c:v>
                </c:pt>
                <c:pt idx="520">
                  <c:v>16.457999999999998</c:v>
                </c:pt>
                <c:pt idx="521">
                  <c:v>16.179200000000002</c:v>
                </c:pt>
                <c:pt idx="522">
                  <c:v>15.558999999999999</c:v>
                </c:pt>
                <c:pt idx="523">
                  <c:v>14.533200000000001</c:v>
                </c:pt>
                <c:pt idx="524">
                  <c:v>14.712</c:v>
                </c:pt>
                <c:pt idx="525">
                  <c:v>14.282</c:v>
                </c:pt>
                <c:pt idx="526">
                  <c:v>14.126799999999999</c:v>
                </c:pt>
                <c:pt idx="527">
                  <c:v>15.518599999999999</c:v>
                </c:pt>
                <c:pt idx="528">
                  <c:v>16.071999999999999</c:v>
                </c:pt>
                <c:pt idx="529">
                  <c:v>15.614800000000001</c:v>
                </c:pt>
                <c:pt idx="530">
                  <c:v>15.11</c:v>
                </c:pt>
                <c:pt idx="531">
                  <c:v>14.9672</c:v>
                </c:pt>
                <c:pt idx="532">
                  <c:v>14.567</c:v>
                </c:pt>
                <c:pt idx="533">
                  <c:v>15.323399999999999</c:v>
                </c:pt>
                <c:pt idx="534">
                  <c:v>16.405000000000001</c:v>
                </c:pt>
                <c:pt idx="535">
                  <c:v>18.310600000000001</c:v>
                </c:pt>
                <c:pt idx="536">
                  <c:v>16.998000000000001</c:v>
                </c:pt>
                <c:pt idx="537">
                  <c:v>18.067</c:v>
                </c:pt>
                <c:pt idx="538">
                  <c:v>17.004200000000001</c:v>
                </c:pt>
                <c:pt idx="539">
                  <c:v>17.9024</c:v>
                </c:pt>
                <c:pt idx="540">
                  <c:v>18.012</c:v>
                </c:pt>
                <c:pt idx="541">
                  <c:v>16.443000000000001</c:v>
                </c:pt>
                <c:pt idx="542">
                  <c:v>14.156000000000001</c:v>
                </c:pt>
                <c:pt idx="543">
                  <c:v>14.958</c:v>
                </c:pt>
                <c:pt idx="544">
                  <c:v>18.498999999999999</c:v>
                </c:pt>
                <c:pt idx="545">
                  <c:v>18.617799999999999</c:v>
                </c:pt>
                <c:pt idx="546">
                  <c:v>24.216000000000001</c:v>
                </c:pt>
                <c:pt idx="547">
                  <c:v>28.5626</c:v>
                </c:pt>
                <c:pt idx="548">
                  <c:v>23.494</c:v>
                </c:pt>
                <c:pt idx="549">
                  <c:v>23.646000000000001</c:v>
                </c:pt>
                <c:pt idx="550">
                  <c:v>22.5532</c:v>
                </c:pt>
                <c:pt idx="551">
                  <c:v>26.396000000000001</c:v>
                </c:pt>
                <c:pt idx="552">
                  <c:v>26.914000000000001</c:v>
                </c:pt>
                <c:pt idx="553">
                  <c:v>26.432400000000001</c:v>
                </c:pt>
                <c:pt idx="554">
                  <c:v>24.532</c:v>
                </c:pt>
                <c:pt idx="555">
                  <c:v>25.869</c:v>
                </c:pt>
                <c:pt idx="556">
                  <c:v>28.013999999999999</c:v>
                </c:pt>
                <c:pt idx="557">
                  <c:v>26.188199999999998</c:v>
                </c:pt>
                <c:pt idx="558">
                  <c:v>25.547000000000001</c:v>
                </c:pt>
                <c:pt idx="559">
                  <c:v>23.9968</c:v>
                </c:pt>
                <c:pt idx="560">
                  <c:v>22.047000000000001</c:v>
                </c:pt>
                <c:pt idx="561">
                  <c:v>23.949000000000002</c:v>
                </c:pt>
                <c:pt idx="562">
                  <c:v>22.780999999999999</c:v>
                </c:pt>
                <c:pt idx="563">
                  <c:v>23.347200000000001</c:v>
                </c:pt>
                <c:pt idx="564">
                  <c:v>22.393000000000001</c:v>
                </c:pt>
                <c:pt idx="565">
                  <c:v>24.364999999999998</c:v>
                </c:pt>
                <c:pt idx="566">
                  <c:v>25.132999999999999</c:v>
                </c:pt>
                <c:pt idx="567">
                  <c:v>23.076000000000001</c:v>
                </c:pt>
                <c:pt idx="568">
                  <c:v>21.687999999999999</c:v>
                </c:pt>
                <c:pt idx="569">
                  <c:v>20.734000000000002</c:v>
                </c:pt>
                <c:pt idx="570">
                  <c:v>20.360399999999998</c:v>
                </c:pt>
                <c:pt idx="571">
                  <c:v>17.915600000000001</c:v>
                </c:pt>
                <c:pt idx="572">
                  <c:v>19.034099999999999</c:v>
                </c:pt>
                <c:pt idx="573">
                  <c:v>19.162500000000001</c:v>
                </c:pt>
                <c:pt idx="574">
                  <c:v>22.235499999999998</c:v>
                </c:pt>
                <c:pt idx="575">
                  <c:v>23.964099999999998</c:v>
                </c:pt>
                <c:pt idx="576">
                  <c:v>23.677399999999999</c:v>
                </c:pt>
                <c:pt idx="577">
                  <c:v>20.894600000000001</c:v>
                </c:pt>
                <c:pt idx="578">
                  <c:v>24.092400000000001</c:v>
                </c:pt>
                <c:pt idx="579">
                  <c:v>25.0503</c:v>
                </c:pt>
                <c:pt idx="580">
                  <c:v>23.547999999999998</c:v>
                </c:pt>
                <c:pt idx="581">
                  <c:v>22.760300000000001</c:v>
                </c:pt>
                <c:pt idx="582">
                  <c:v>24.730499999999999</c:v>
                </c:pt>
                <c:pt idx="583">
                  <c:v>24.421600000000002</c:v>
                </c:pt>
                <c:pt idx="584">
                  <c:v>22.184699999999999</c:v>
                </c:pt>
                <c:pt idx="585">
                  <c:v>22.846699999999998</c:v>
                </c:pt>
                <c:pt idx="586">
                  <c:v>24.956900000000001</c:v>
                </c:pt>
                <c:pt idx="587">
                  <c:v>23.7927</c:v>
                </c:pt>
                <c:pt idx="588">
                  <c:v>22.940100000000001</c:v>
                </c:pt>
                <c:pt idx="589">
                  <c:v>22.672499999999999</c:v>
                </c:pt>
                <c:pt idx="590">
                  <c:v>24.966100000000001</c:v>
                </c:pt>
                <c:pt idx="591">
                  <c:v>26.2896</c:v>
                </c:pt>
                <c:pt idx="592">
                  <c:v>30.4055</c:v>
                </c:pt>
                <c:pt idx="593">
                  <c:v>29.1402</c:v>
                </c:pt>
                <c:pt idx="594">
                  <c:v>28.347200000000001</c:v>
                </c:pt>
                <c:pt idx="595">
                  <c:v>28.8613</c:v>
                </c:pt>
                <c:pt idx="596">
                  <c:v>31.77</c:v>
                </c:pt>
                <c:pt idx="597">
                  <c:v>32.662500000000001</c:v>
                </c:pt>
                <c:pt idx="598">
                  <c:v>30.606999999999999</c:v>
                </c:pt>
                <c:pt idx="599">
                  <c:v>28.874400000000001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A-4418-B2C5-F942DF91F03C}"/>
            </c:ext>
          </c:extLst>
        </c:ser>
        <c:ser>
          <c:idx val="1"/>
          <c:order val="1"/>
          <c:tx>
            <c:v>Predicted Silver Price</c:v>
          </c:tx>
          <c:spPr>
            <a:ln w="38100">
              <a:noFill/>
            </a:ln>
          </c:spPr>
          <c:trendline>
            <c:spPr>
              <a:ln w="50800"/>
            </c:spPr>
            <c:trendlineType val="linear"/>
            <c:dispRSqr val="0"/>
            <c:dispEq val="0"/>
          </c:trendline>
          <c:xVal>
            <c:numRef>
              <c:f>'REGRESSION SILVER 1975-2024'!$D$12:$D$611</c:f>
              <c:numCache>
                <c:formatCode>General</c:formatCode>
                <c:ptCount val="600"/>
                <c:pt idx="0">
                  <c:v>0.39</c:v>
                </c:pt>
                <c:pt idx="1">
                  <c:v>0.77</c:v>
                </c:pt>
                <c:pt idx="2">
                  <c:v>0.38</c:v>
                </c:pt>
                <c:pt idx="3">
                  <c:v>0.38</c:v>
                </c:pt>
                <c:pt idx="4">
                  <c:v>0.56999999999999995</c:v>
                </c:pt>
                <c:pt idx="5">
                  <c:v>0.75</c:v>
                </c:pt>
                <c:pt idx="6">
                  <c:v>1.1200000000000001</c:v>
                </c:pt>
                <c:pt idx="7">
                  <c:v>0.18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0.73</c:v>
                </c:pt>
                <c:pt idx="11">
                  <c:v>0.36</c:v>
                </c:pt>
                <c:pt idx="12">
                  <c:v>0.18</c:v>
                </c:pt>
                <c:pt idx="13">
                  <c:v>0.36</c:v>
                </c:pt>
                <c:pt idx="14">
                  <c:v>0.18</c:v>
                </c:pt>
                <c:pt idx="15">
                  <c:v>0.36</c:v>
                </c:pt>
                <c:pt idx="16">
                  <c:v>0.71</c:v>
                </c:pt>
                <c:pt idx="17">
                  <c:v>0.53</c:v>
                </c:pt>
                <c:pt idx="18">
                  <c:v>0.53</c:v>
                </c:pt>
                <c:pt idx="19">
                  <c:v>0.53</c:v>
                </c:pt>
                <c:pt idx="20">
                  <c:v>0.35</c:v>
                </c:pt>
                <c:pt idx="21">
                  <c:v>0.52</c:v>
                </c:pt>
                <c:pt idx="22">
                  <c:v>0.17</c:v>
                </c:pt>
                <c:pt idx="23">
                  <c:v>0.34</c:v>
                </c:pt>
                <c:pt idx="24">
                  <c:v>0.52</c:v>
                </c:pt>
                <c:pt idx="25">
                  <c:v>1.03</c:v>
                </c:pt>
                <c:pt idx="26">
                  <c:v>0.68</c:v>
                </c:pt>
                <c:pt idx="27">
                  <c:v>0.84</c:v>
                </c:pt>
                <c:pt idx="28">
                  <c:v>0.5</c:v>
                </c:pt>
                <c:pt idx="29">
                  <c:v>0.66</c:v>
                </c:pt>
                <c:pt idx="30">
                  <c:v>0.49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0.49</c:v>
                </c:pt>
                <c:pt idx="35">
                  <c:v>0.32</c:v>
                </c:pt>
                <c:pt idx="36">
                  <c:v>0.64</c:v>
                </c:pt>
                <c:pt idx="37">
                  <c:v>0.64</c:v>
                </c:pt>
                <c:pt idx="38">
                  <c:v>0.79</c:v>
                </c:pt>
                <c:pt idx="39">
                  <c:v>0.79</c:v>
                </c:pt>
                <c:pt idx="40">
                  <c:v>0.94</c:v>
                </c:pt>
                <c:pt idx="41">
                  <c:v>1.0900000000000001</c:v>
                </c:pt>
                <c:pt idx="42">
                  <c:v>0.77</c:v>
                </c:pt>
                <c:pt idx="43">
                  <c:v>0.46</c:v>
                </c:pt>
                <c:pt idx="44">
                  <c:v>0.76</c:v>
                </c:pt>
                <c:pt idx="45">
                  <c:v>0.9</c:v>
                </c:pt>
                <c:pt idx="46">
                  <c:v>0.45</c:v>
                </c:pt>
                <c:pt idx="47">
                  <c:v>0.45</c:v>
                </c:pt>
                <c:pt idx="48">
                  <c:v>0.89</c:v>
                </c:pt>
                <c:pt idx="49">
                  <c:v>1.17</c:v>
                </c:pt>
                <c:pt idx="50">
                  <c:v>1.01</c:v>
                </c:pt>
                <c:pt idx="51">
                  <c:v>1.1499999999999999</c:v>
                </c:pt>
                <c:pt idx="52">
                  <c:v>1.27</c:v>
                </c:pt>
                <c:pt idx="53">
                  <c:v>1.1200000000000001</c:v>
                </c:pt>
                <c:pt idx="54">
                  <c:v>1.1100000000000001</c:v>
                </c:pt>
                <c:pt idx="55">
                  <c:v>0.96</c:v>
                </c:pt>
                <c:pt idx="56">
                  <c:v>1.08</c:v>
                </c:pt>
                <c:pt idx="57">
                  <c:v>0.8</c:v>
                </c:pt>
                <c:pt idx="58">
                  <c:v>0.93</c:v>
                </c:pt>
                <c:pt idx="59">
                  <c:v>1.05</c:v>
                </c:pt>
                <c:pt idx="60">
                  <c:v>1.43</c:v>
                </c:pt>
                <c:pt idx="61">
                  <c:v>1.41</c:v>
                </c:pt>
                <c:pt idx="62">
                  <c:v>1.52</c:v>
                </c:pt>
                <c:pt idx="63">
                  <c:v>1.1200000000000001</c:v>
                </c:pt>
                <c:pt idx="64">
                  <c:v>0.99</c:v>
                </c:pt>
                <c:pt idx="65">
                  <c:v>1.1000000000000001</c:v>
                </c:pt>
                <c:pt idx="66">
                  <c:v>0</c:v>
                </c:pt>
                <c:pt idx="67">
                  <c:v>0.73</c:v>
                </c:pt>
                <c:pt idx="68">
                  <c:v>0.84</c:v>
                </c:pt>
                <c:pt idx="69">
                  <c:v>0.95</c:v>
                </c:pt>
                <c:pt idx="70">
                  <c:v>0.83</c:v>
                </c:pt>
                <c:pt idx="71">
                  <c:v>0.94</c:v>
                </c:pt>
                <c:pt idx="72">
                  <c:v>0.81</c:v>
                </c:pt>
                <c:pt idx="73">
                  <c:v>1.03</c:v>
                </c:pt>
                <c:pt idx="74">
                  <c:v>0.68</c:v>
                </c:pt>
                <c:pt idx="75">
                  <c:v>0.68</c:v>
                </c:pt>
                <c:pt idx="76">
                  <c:v>0.79</c:v>
                </c:pt>
                <c:pt idx="77">
                  <c:v>0.89</c:v>
                </c:pt>
                <c:pt idx="78">
                  <c:v>1.1000000000000001</c:v>
                </c:pt>
                <c:pt idx="79">
                  <c:v>0.76</c:v>
                </c:pt>
                <c:pt idx="80">
                  <c:v>0.98</c:v>
                </c:pt>
                <c:pt idx="81">
                  <c:v>0.21</c:v>
                </c:pt>
                <c:pt idx="82">
                  <c:v>0.32</c:v>
                </c:pt>
                <c:pt idx="83">
                  <c:v>0.32</c:v>
                </c:pt>
                <c:pt idx="84">
                  <c:v>0.32</c:v>
                </c:pt>
                <c:pt idx="85">
                  <c:v>0.32</c:v>
                </c:pt>
                <c:pt idx="86">
                  <c:v>-0.11</c:v>
                </c:pt>
                <c:pt idx="87">
                  <c:v>0.42</c:v>
                </c:pt>
                <c:pt idx="88">
                  <c:v>0.95</c:v>
                </c:pt>
                <c:pt idx="89">
                  <c:v>1.25</c:v>
                </c:pt>
                <c:pt idx="90">
                  <c:v>0.52</c:v>
                </c:pt>
                <c:pt idx="91">
                  <c:v>0.21</c:v>
                </c:pt>
                <c:pt idx="92">
                  <c:v>0.2</c:v>
                </c:pt>
                <c:pt idx="93">
                  <c:v>0.31</c:v>
                </c:pt>
                <c:pt idx="94">
                  <c:v>-0.2</c:v>
                </c:pt>
                <c:pt idx="95">
                  <c:v>-0.41</c:v>
                </c:pt>
                <c:pt idx="96">
                  <c:v>0.2</c:v>
                </c:pt>
                <c:pt idx="97">
                  <c:v>0.1</c:v>
                </c:pt>
                <c:pt idx="98">
                  <c:v>0</c:v>
                </c:pt>
                <c:pt idx="99">
                  <c:v>0.72</c:v>
                </c:pt>
                <c:pt idx="100">
                  <c:v>0.61</c:v>
                </c:pt>
                <c:pt idx="101">
                  <c:v>0.3</c:v>
                </c:pt>
                <c:pt idx="102">
                  <c:v>0.4</c:v>
                </c:pt>
                <c:pt idx="103">
                  <c:v>0.3</c:v>
                </c:pt>
                <c:pt idx="104">
                  <c:v>0.5</c:v>
                </c:pt>
                <c:pt idx="105">
                  <c:v>0.3</c:v>
                </c:pt>
                <c:pt idx="106">
                  <c:v>0.2</c:v>
                </c:pt>
                <c:pt idx="107">
                  <c:v>0.1</c:v>
                </c:pt>
                <c:pt idx="108">
                  <c:v>0.59</c:v>
                </c:pt>
                <c:pt idx="109">
                  <c:v>0.49</c:v>
                </c:pt>
                <c:pt idx="110">
                  <c:v>0.2</c:v>
                </c:pt>
                <c:pt idx="111">
                  <c:v>0.49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0.39</c:v>
                </c:pt>
                <c:pt idx="115">
                  <c:v>0.38</c:v>
                </c:pt>
                <c:pt idx="116">
                  <c:v>0.48</c:v>
                </c:pt>
                <c:pt idx="117">
                  <c:v>0.28999999999999998</c:v>
                </c:pt>
                <c:pt idx="118">
                  <c:v>0</c:v>
                </c:pt>
                <c:pt idx="119">
                  <c:v>0</c:v>
                </c:pt>
                <c:pt idx="120">
                  <c:v>0.19</c:v>
                </c:pt>
                <c:pt idx="121">
                  <c:v>0.47</c:v>
                </c:pt>
                <c:pt idx="122">
                  <c:v>0.38</c:v>
                </c:pt>
                <c:pt idx="123">
                  <c:v>0.47</c:v>
                </c:pt>
                <c:pt idx="124">
                  <c:v>0.37</c:v>
                </c:pt>
                <c:pt idx="125">
                  <c:v>0.28000000000000003</c:v>
                </c:pt>
                <c:pt idx="126">
                  <c:v>0.19</c:v>
                </c:pt>
                <c:pt idx="127">
                  <c:v>0.19</c:v>
                </c:pt>
                <c:pt idx="128">
                  <c:v>0.28000000000000003</c:v>
                </c:pt>
                <c:pt idx="129">
                  <c:v>0.37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0.27</c:v>
                </c:pt>
                <c:pt idx="133">
                  <c:v>-0.27</c:v>
                </c:pt>
                <c:pt idx="134">
                  <c:v>-0.46</c:v>
                </c:pt>
                <c:pt idx="135">
                  <c:v>-0.18</c:v>
                </c:pt>
                <c:pt idx="136">
                  <c:v>0.28000000000000003</c:v>
                </c:pt>
                <c:pt idx="137">
                  <c:v>0.55000000000000004</c:v>
                </c:pt>
                <c:pt idx="138">
                  <c:v>0</c:v>
                </c:pt>
                <c:pt idx="139">
                  <c:v>0.18</c:v>
                </c:pt>
                <c:pt idx="140">
                  <c:v>0.46</c:v>
                </c:pt>
                <c:pt idx="141">
                  <c:v>0.09</c:v>
                </c:pt>
                <c:pt idx="142">
                  <c:v>0.09</c:v>
                </c:pt>
                <c:pt idx="143">
                  <c:v>0.09</c:v>
                </c:pt>
                <c:pt idx="144">
                  <c:v>0.63</c:v>
                </c:pt>
                <c:pt idx="145">
                  <c:v>0.36</c:v>
                </c:pt>
                <c:pt idx="146">
                  <c:v>0.45</c:v>
                </c:pt>
                <c:pt idx="147">
                  <c:v>0.54</c:v>
                </c:pt>
                <c:pt idx="148">
                  <c:v>0.35</c:v>
                </c:pt>
                <c:pt idx="149">
                  <c:v>0.35</c:v>
                </c:pt>
                <c:pt idx="150">
                  <c:v>0.26</c:v>
                </c:pt>
                <c:pt idx="151">
                  <c:v>0.53</c:v>
                </c:pt>
                <c:pt idx="152">
                  <c:v>0.52</c:v>
                </c:pt>
                <c:pt idx="153">
                  <c:v>0.26</c:v>
                </c:pt>
                <c:pt idx="154">
                  <c:v>0.09</c:v>
                </c:pt>
                <c:pt idx="155">
                  <c:v>0</c:v>
                </c:pt>
                <c:pt idx="156">
                  <c:v>0.26</c:v>
                </c:pt>
                <c:pt idx="157">
                  <c:v>0.26</c:v>
                </c:pt>
                <c:pt idx="158">
                  <c:v>0.43</c:v>
                </c:pt>
                <c:pt idx="159">
                  <c:v>0.52</c:v>
                </c:pt>
                <c:pt idx="160">
                  <c:v>0.34</c:v>
                </c:pt>
                <c:pt idx="161">
                  <c:v>0.43</c:v>
                </c:pt>
                <c:pt idx="162">
                  <c:v>0.42</c:v>
                </c:pt>
                <c:pt idx="163">
                  <c:v>0.42</c:v>
                </c:pt>
                <c:pt idx="164">
                  <c:v>0.67</c:v>
                </c:pt>
                <c:pt idx="165">
                  <c:v>0.33</c:v>
                </c:pt>
                <c:pt idx="166">
                  <c:v>0.08</c:v>
                </c:pt>
                <c:pt idx="167">
                  <c:v>0.17</c:v>
                </c:pt>
                <c:pt idx="168">
                  <c:v>0.5</c:v>
                </c:pt>
                <c:pt idx="169">
                  <c:v>0.41</c:v>
                </c:pt>
                <c:pt idx="170">
                  <c:v>0.57999999999999996</c:v>
                </c:pt>
                <c:pt idx="171">
                  <c:v>0.65</c:v>
                </c:pt>
                <c:pt idx="172">
                  <c:v>0.56999999999999995</c:v>
                </c:pt>
                <c:pt idx="173">
                  <c:v>0.24</c:v>
                </c:pt>
                <c:pt idx="174">
                  <c:v>0.24</c:v>
                </c:pt>
                <c:pt idx="175">
                  <c:v>0.16</c:v>
                </c:pt>
                <c:pt idx="176">
                  <c:v>0.32</c:v>
                </c:pt>
                <c:pt idx="177">
                  <c:v>0.48</c:v>
                </c:pt>
                <c:pt idx="178">
                  <c:v>0.24</c:v>
                </c:pt>
                <c:pt idx="179">
                  <c:v>0.16</c:v>
                </c:pt>
                <c:pt idx="180">
                  <c:v>1.03</c:v>
                </c:pt>
                <c:pt idx="181">
                  <c:v>0.47</c:v>
                </c:pt>
                <c:pt idx="182">
                  <c:v>0.55000000000000004</c:v>
                </c:pt>
                <c:pt idx="183">
                  <c:v>0.16</c:v>
                </c:pt>
                <c:pt idx="184">
                  <c:v>0.23</c:v>
                </c:pt>
                <c:pt idx="185">
                  <c:v>0.54</c:v>
                </c:pt>
                <c:pt idx="186">
                  <c:v>0.38</c:v>
                </c:pt>
                <c:pt idx="187">
                  <c:v>0.92</c:v>
                </c:pt>
                <c:pt idx="188">
                  <c:v>0.84</c:v>
                </c:pt>
                <c:pt idx="189">
                  <c:v>0.6</c:v>
                </c:pt>
                <c:pt idx="190">
                  <c:v>0.22</c:v>
                </c:pt>
                <c:pt idx="191">
                  <c:v>0</c:v>
                </c:pt>
                <c:pt idx="192">
                  <c:v>0.6</c:v>
                </c:pt>
                <c:pt idx="193">
                  <c:v>0.15</c:v>
                </c:pt>
                <c:pt idx="194">
                  <c:v>0.15</c:v>
                </c:pt>
                <c:pt idx="195">
                  <c:v>0.15</c:v>
                </c:pt>
                <c:pt idx="196">
                  <c:v>0.3</c:v>
                </c:pt>
                <c:pt idx="197">
                  <c:v>0.28999999999999998</c:v>
                </c:pt>
                <c:pt idx="198">
                  <c:v>0.15</c:v>
                </c:pt>
                <c:pt idx="199">
                  <c:v>0.28999999999999998</c:v>
                </c:pt>
                <c:pt idx="200">
                  <c:v>0.44</c:v>
                </c:pt>
                <c:pt idx="201">
                  <c:v>0.15</c:v>
                </c:pt>
                <c:pt idx="202">
                  <c:v>0.28999999999999998</c:v>
                </c:pt>
                <c:pt idx="203">
                  <c:v>7.0000000000000007E-2</c:v>
                </c:pt>
                <c:pt idx="204">
                  <c:v>0.15</c:v>
                </c:pt>
                <c:pt idx="205">
                  <c:v>0.36</c:v>
                </c:pt>
                <c:pt idx="206">
                  <c:v>0.51</c:v>
                </c:pt>
                <c:pt idx="207">
                  <c:v>0.14000000000000001</c:v>
                </c:pt>
                <c:pt idx="208">
                  <c:v>0.14000000000000001</c:v>
                </c:pt>
                <c:pt idx="209">
                  <c:v>0.36</c:v>
                </c:pt>
                <c:pt idx="210">
                  <c:v>0.21</c:v>
                </c:pt>
                <c:pt idx="211">
                  <c:v>0.28000000000000003</c:v>
                </c:pt>
                <c:pt idx="212">
                  <c:v>0.28000000000000003</c:v>
                </c:pt>
                <c:pt idx="213">
                  <c:v>0.35</c:v>
                </c:pt>
                <c:pt idx="214">
                  <c:v>0.14000000000000001</c:v>
                </c:pt>
                <c:pt idx="215">
                  <c:v>-7.0000000000000007E-2</c:v>
                </c:pt>
                <c:pt idx="216">
                  <c:v>0.49</c:v>
                </c:pt>
                <c:pt idx="217">
                  <c:v>0.35</c:v>
                </c:pt>
                <c:pt idx="218">
                  <c:v>0.35</c:v>
                </c:pt>
                <c:pt idx="219">
                  <c:v>0.28000000000000003</c:v>
                </c:pt>
                <c:pt idx="220">
                  <c:v>0.14000000000000001</c:v>
                </c:pt>
                <c:pt idx="221">
                  <c:v>0.14000000000000001</c:v>
                </c:pt>
                <c:pt idx="222">
                  <c:v>0</c:v>
                </c:pt>
                <c:pt idx="223">
                  <c:v>0.28000000000000003</c:v>
                </c:pt>
                <c:pt idx="224">
                  <c:v>0.21</c:v>
                </c:pt>
                <c:pt idx="225">
                  <c:v>0.41</c:v>
                </c:pt>
                <c:pt idx="226">
                  <c:v>7.0000000000000007E-2</c:v>
                </c:pt>
                <c:pt idx="227">
                  <c:v>0</c:v>
                </c:pt>
                <c:pt idx="228">
                  <c:v>0.27</c:v>
                </c:pt>
                <c:pt idx="229">
                  <c:v>0.34</c:v>
                </c:pt>
                <c:pt idx="230">
                  <c:v>0.34</c:v>
                </c:pt>
                <c:pt idx="231">
                  <c:v>0.14000000000000001</c:v>
                </c:pt>
                <c:pt idx="232">
                  <c:v>7.0000000000000007E-2</c:v>
                </c:pt>
                <c:pt idx="233">
                  <c:v>0.34</c:v>
                </c:pt>
                <c:pt idx="234">
                  <c:v>0.27</c:v>
                </c:pt>
                <c:pt idx="235">
                  <c:v>0.4</c:v>
                </c:pt>
                <c:pt idx="236">
                  <c:v>0.27</c:v>
                </c:pt>
                <c:pt idx="237">
                  <c:v>7.0000000000000007E-2</c:v>
                </c:pt>
                <c:pt idx="238">
                  <c:v>0.13</c:v>
                </c:pt>
                <c:pt idx="239">
                  <c:v>0</c:v>
                </c:pt>
                <c:pt idx="240">
                  <c:v>0.4</c:v>
                </c:pt>
                <c:pt idx="241">
                  <c:v>0.4</c:v>
                </c:pt>
                <c:pt idx="242">
                  <c:v>0.33</c:v>
                </c:pt>
                <c:pt idx="243">
                  <c:v>0.33</c:v>
                </c:pt>
                <c:pt idx="244">
                  <c:v>0.2</c:v>
                </c:pt>
                <c:pt idx="245">
                  <c:v>0.2</c:v>
                </c:pt>
                <c:pt idx="246">
                  <c:v>0</c:v>
                </c:pt>
                <c:pt idx="247">
                  <c:v>0.26</c:v>
                </c:pt>
                <c:pt idx="248">
                  <c:v>0.2</c:v>
                </c:pt>
                <c:pt idx="249">
                  <c:v>0.33</c:v>
                </c:pt>
                <c:pt idx="250">
                  <c:v>-7.0000000000000007E-2</c:v>
                </c:pt>
                <c:pt idx="251">
                  <c:v>-7.0000000000000007E-2</c:v>
                </c:pt>
                <c:pt idx="252">
                  <c:v>0.59</c:v>
                </c:pt>
                <c:pt idx="253">
                  <c:v>0.32</c:v>
                </c:pt>
                <c:pt idx="254">
                  <c:v>0.52</c:v>
                </c:pt>
                <c:pt idx="255">
                  <c:v>0.39</c:v>
                </c:pt>
                <c:pt idx="256">
                  <c:v>0.19</c:v>
                </c:pt>
                <c:pt idx="257">
                  <c:v>0.06</c:v>
                </c:pt>
                <c:pt idx="258">
                  <c:v>0.19</c:v>
                </c:pt>
                <c:pt idx="259">
                  <c:v>0.19</c:v>
                </c:pt>
                <c:pt idx="260">
                  <c:v>0.32</c:v>
                </c:pt>
                <c:pt idx="261">
                  <c:v>0.32</c:v>
                </c:pt>
                <c:pt idx="262">
                  <c:v>0.19</c:v>
                </c:pt>
                <c:pt idx="263">
                  <c:v>0</c:v>
                </c:pt>
                <c:pt idx="264">
                  <c:v>0.32</c:v>
                </c:pt>
                <c:pt idx="265">
                  <c:v>0.31</c:v>
                </c:pt>
                <c:pt idx="266">
                  <c:v>0.25</c:v>
                </c:pt>
                <c:pt idx="267">
                  <c:v>0.12</c:v>
                </c:pt>
                <c:pt idx="268">
                  <c:v>-0.06</c:v>
                </c:pt>
                <c:pt idx="269">
                  <c:v>0.12</c:v>
                </c:pt>
                <c:pt idx="270">
                  <c:v>0.12</c:v>
                </c:pt>
                <c:pt idx="271">
                  <c:v>0.19</c:v>
                </c:pt>
                <c:pt idx="272">
                  <c:v>0.25</c:v>
                </c:pt>
                <c:pt idx="273">
                  <c:v>0.25</c:v>
                </c:pt>
                <c:pt idx="274">
                  <c:v>-0.06</c:v>
                </c:pt>
                <c:pt idx="275">
                  <c:v>-0.12</c:v>
                </c:pt>
                <c:pt idx="276">
                  <c:v>0.19</c:v>
                </c:pt>
                <c:pt idx="277">
                  <c:v>0.19</c:v>
                </c:pt>
                <c:pt idx="278">
                  <c:v>0.19</c:v>
                </c:pt>
                <c:pt idx="279">
                  <c:v>0.18</c:v>
                </c:pt>
                <c:pt idx="280">
                  <c:v>0.18</c:v>
                </c:pt>
                <c:pt idx="281">
                  <c:v>0.12</c:v>
                </c:pt>
                <c:pt idx="282">
                  <c:v>0.12</c:v>
                </c:pt>
                <c:pt idx="283">
                  <c:v>0.12</c:v>
                </c:pt>
                <c:pt idx="284">
                  <c:v>0.12</c:v>
                </c:pt>
                <c:pt idx="285">
                  <c:v>0.24</c:v>
                </c:pt>
                <c:pt idx="286">
                  <c:v>0</c:v>
                </c:pt>
                <c:pt idx="287">
                  <c:v>-0.06</c:v>
                </c:pt>
                <c:pt idx="288">
                  <c:v>0.24</c:v>
                </c:pt>
                <c:pt idx="289">
                  <c:v>0.12</c:v>
                </c:pt>
                <c:pt idx="290">
                  <c:v>0.3</c:v>
                </c:pt>
                <c:pt idx="291">
                  <c:v>0.73</c:v>
                </c:pt>
                <c:pt idx="292">
                  <c:v>0</c:v>
                </c:pt>
                <c:pt idx="293">
                  <c:v>0</c:v>
                </c:pt>
                <c:pt idx="294">
                  <c:v>0.3</c:v>
                </c:pt>
                <c:pt idx="295">
                  <c:v>0.24</c:v>
                </c:pt>
                <c:pt idx="296">
                  <c:v>0.48</c:v>
                </c:pt>
                <c:pt idx="297">
                  <c:v>0.18</c:v>
                </c:pt>
                <c:pt idx="298">
                  <c:v>0.06</c:v>
                </c:pt>
                <c:pt idx="299">
                  <c:v>0</c:v>
                </c:pt>
                <c:pt idx="300">
                  <c:v>0.3</c:v>
                </c:pt>
                <c:pt idx="301">
                  <c:v>0.59</c:v>
                </c:pt>
                <c:pt idx="302">
                  <c:v>0.82</c:v>
                </c:pt>
                <c:pt idx="303">
                  <c:v>0.06</c:v>
                </c:pt>
                <c:pt idx="304">
                  <c:v>0.12</c:v>
                </c:pt>
                <c:pt idx="305">
                  <c:v>0.52</c:v>
                </c:pt>
                <c:pt idx="306">
                  <c:v>0.23</c:v>
                </c:pt>
                <c:pt idx="307">
                  <c:v>0</c:v>
                </c:pt>
                <c:pt idx="308">
                  <c:v>0.52</c:v>
                </c:pt>
                <c:pt idx="309">
                  <c:v>0.17</c:v>
                </c:pt>
                <c:pt idx="310">
                  <c:v>0.06</c:v>
                </c:pt>
                <c:pt idx="311">
                  <c:v>-0.06</c:v>
                </c:pt>
                <c:pt idx="312">
                  <c:v>0.63</c:v>
                </c:pt>
                <c:pt idx="313">
                  <c:v>0.4</c:v>
                </c:pt>
                <c:pt idx="314">
                  <c:v>0.23</c:v>
                </c:pt>
                <c:pt idx="315">
                  <c:v>0.4</c:v>
                </c:pt>
                <c:pt idx="316">
                  <c:v>0.45</c:v>
                </c:pt>
                <c:pt idx="317">
                  <c:v>0.17</c:v>
                </c:pt>
                <c:pt idx="318">
                  <c:v>-0.28000000000000003</c:v>
                </c:pt>
                <c:pt idx="319">
                  <c:v>0</c:v>
                </c:pt>
                <c:pt idx="320">
                  <c:v>0.45</c:v>
                </c:pt>
                <c:pt idx="321">
                  <c:v>-0.34</c:v>
                </c:pt>
                <c:pt idx="322">
                  <c:v>-0.17</c:v>
                </c:pt>
                <c:pt idx="323">
                  <c:v>-0.39</c:v>
                </c:pt>
                <c:pt idx="324">
                  <c:v>0.23</c:v>
                </c:pt>
                <c:pt idx="325">
                  <c:v>0.4</c:v>
                </c:pt>
                <c:pt idx="326">
                  <c:v>0.56000000000000005</c:v>
                </c:pt>
                <c:pt idx="327">
                  <c:v>0.56000000000000005</c:v>
                </c:pt>
                <c:pt idx="328">
                  <c:v>0</c:v>
                </c:pt>
                <c:pt idx="329">
                  <c:v>0.06</c:v>
                </c:pt>
                <c:pt idx="330">
                  <c:v>0.11</c:v>
                </c:pt>
                <c:pt idx="331">
                  <c:v>0.33</c:v>
                </c:pt>
                <c:pt idx="332">
                  <c:v>0.17</c:v>
                </c:pt>
                <c:pt idx="333">
                  <c:v>0.17</c:v>
                </c:pt>
                <c:pt idx="334">
                  <c:v>0</c:v>
                </c:pt>
                <c:pt idx="335">
                  <c:v>-0.22</c:v>
                </c:pt>
                <c:pt idx="336">
                  <c:v>0.44</c:v>
                </c:pt>
                <c:pt idx="337">
                  <c:v>0.77</c:v>
                </c:pt>
                <c:pt idx="338">
                  <c:v>0.6</c:v>
                </c:pt>
                <c:pt idx="339">
                  <c:v>-0.22</c:v>
                </c:pt>
                <c:pt idx="340">
                  <c:v>-0.16</c:v>
                </c:pt>
                <c:pt idx="341">
                  <c:v>0.11</c:v>
                </c:pt>
                <c:pt idx="342">
                  <c:v>0.11</c:v>
                </c:pt>
                <c:pt idx="343">
                  <c:v>0.38</c:v>
                </c:pt>
                <c:pt idx="344">
                  <c:v>0.33</c:v>
                </c:pt>
                <c:pt idx="345">
                  <c:v>-0.11</c:v>
                </c:pt>
                <c:pt idx="346">
                  <c:v>-0.27</c:v>
                </c:pt>
                <c:pt idx="347">
                  <c:v>-0.11</c:v>
                </c:pt>
                <c:pt idx="348">
                  <c:v>0.49</c:v>
                </c:pt>
                <c:pt idx="349">
                  <c:v>0.54</c:v>
                </c:pt>
                <c:pt idx="350">
                  <c:v>0.64</c:v>
                </c:pt>
                <c:pt idx="351">
                  <c:v>0.32</c:v>
                </c:pt>
                <c:pt idx="352">
                  <c:v>0.59</c:v>
                </c:pt>
                <c:pt idx="353">
                  <c:v>0.32</c:v>
                </c:pt>
                <c:pt idx="354">
                  <c:v>-0.16</c:v>
                </c:pt>
                <c:pt idx="355">
                  <c:v>0.05</c:v>
                </c:pt>
                <c:pt idx="356">
                  <c:v>0.21</c:v>
                </c:pt>
                <c:pt idx="357">
                  <c:v>0.53</c:v>
                </c:pt>
                <c:pt idx="358">
                  <c:v>0.05</c:v>
                </c:pt>
                <c:pt idx="359">
                  <c:v>-0.37</c:v>
                </c:pt>
                <c:pt idx="360">
                  <c:v>0.21</c:v>
                </c:pt>
                <c:pt idx="361">
                  <c:v>0.57999999999999996</c:v>
                </c:pt>
                <c:pt idx="362">
                  <c:v>0.78</c:v>
                </c:pt>
                <c:pt idx="363">
                  <c:v>0.67</c:v>
                </c:pt>
                <c:pt idx="364">
                  <c:v>-0.1</c:v>
                </c:pt>
                <c:pt idx="365">
                  <c:v>0.05</c:v>
                </c:pt>
                <c:pt idx="366">
                  <c:v>0.46</c:v>
                </c:pt>
                <c:pt idx="367">
                  <c:v>0.51</c:v>
                </c:pt>
                <c:pt idx="368">
                  <c:v>1.22</c:v>
                </c:pt>
                <c:pt idx="369">
                  <c:v>0.2</c:v>
                </c:pt>
                <c:pt idx="370">
                  <c:v>-0.8</c:v>
                </c:pt>
                <c:pt idx="371">
                  <c:v>-0.4</c:v>
                </c:pt>
                <c:pt idx="372">
                  <c:v>0.76</c:v>
                </c:pt>
                <c:pt idx="373">
                  <c:v>0.2</c:v>
                </c:pt>
                <c:pt idx="374">
                  <c:v>0.55000000000000004</c:v>
                </c:pt>
                <c:pt idx="375">
                  <c:v>0.85</c:v>
                </c:pt>
                <c:pt idx="376">
                  <c:v>0.5</c:v>
                </c:pt>
                <c:pt idx="377">
                  <c:v>0.2</c:v>
                </c:pt>
                <c:pt idx="378">
                  <c:v>0.3</c:v>
                </c:pt>
                <c:pt idx="379">
                  <c:v>0.2</c:v>
                </c:pt>
                <c:pt idx="380">
                  <c:v>-0.49</c:v>
                </c:pt>
                <c:pt idx="381">
                  <c:v>-0.54</c:v>
                </c:pt>
                <c:pt idx="382">
                  <c:v>-0.15</c:v>
                </c:pt>
                <c:pt idx="383">
                  <c:v>0.15</c:v>
                </c:pt>
                <c:pt idx="384">
                  <c:v>0.31</c:v>
                </c:pt>
                <c:pt idx="385">
                  <c:v>0.54</c:v>
                </c:pt>
                <c:pt idx="386">
                  <c:v>0.91</c:v>
                </c:pt>
                <c:pt idx="387">
                  <c:v>0.65</c:v>
                </c:pt>
                <c:pt idx="388">
                  <c:v>0.61</c:v>
                </c:pt>
                <c:pt idx="389">
                  <c:v>0.19</c:v>
                </c:pt>
                <c:pt idx="390">
                  <c:v>-0.03</c:v>
                </c:pt>
                <c:pt idx="391">
                  <c:v>-0.18</c:v>
                </c:pt>
                <c:pt idx="392">
                  <c:v>0.28000000000000003</c:v>
                </c:pt>
                <c:pt idx="393">
                  <c:v>0.21</c:v>
                </c:pt>
                <c:pt idx="394">
                  <c:v>0.59</c:v>
                </c:pt>
                <c:pt idx="395">
                  <c:v>-7.0000000000000007E-2</c:v>
                </c:pt>
                <c:pt idx="396">
                  <c:v>0.5</c:v>
                </c:pt>
                <c:pt idx="397">
                  <c:v>0.28999999999999998</c:v>
                </c:pt>
                <c:pt idx="398">
                  <c:v>0.87</c:v>
                </c:pt>
                <c:pt idx="399">
                  <c:v>0.61</c:v>
                </c:pt>
                <c:pt idx="400">
                  <c:v>0.84</c:v>
                </c:pt>
                <c:pt idx="401">
                  <c:v>1.01</c:v>
                </c:pt>
                <c:pt idx="402">
                  <c:v>0.53</c:v>
                </c:pt>
                <c:pt idx="403">
                  <c:v>-0.4</c:v>
                </c:pt>
                <c:pt idx="404">
                  <c:v>-0.14000000000000001</c:v>
                </c:pt>
                <c:pt idx="405">
                  <c:v>-1.01</c:v>
                </c:pt>
                <c:pt idx="406">
                  <c:v>-1.92</c:v>
                </c:pt>
                <c:pt idx="407">
                  <c:v>-1.03</c:v>
                </c:pt>
                <c:pt idx="408">
                  <c:v>0.44</c:v>
                </c:pt>
                <c:pt idx="409">
                  <c:v>0.5</c:v>
                </c:pt>
                <c:pt idx="410">
                  <c:v>0.24</c:v>
                </c:pt>
                <c:pt idx="411">
                  <c:v>0.25</c:v>
                </c:pt>
                <c:pt idx="412">
                  <c:v>0.28999999999999998</c:v>
                </c:pt>
                <c:pt idx="413">
                  <c:v>0.86</c:v>
                </c:pt>
                <c:pt idx="414">
                  <c:v>-0.16</c:v>
                </c:pt>
                <c:pt idx="415">
                  <c:v>0.22</c:v>
                </c:pt>
                <c:pt idx="416">
                  <c:v>0.06</c:v>
                </c:pt>
                <c:pt idx="417">
                  <c:v>0.1</c:v>
                </c:pt>
                <c:pt idx="418">
                  <c:v>7.0000000000000007E-2</c:v>
                </c:pt>
                <c:pt idx="419">
                  <c:v>-0.18</c:v>
                </c:pt>
                <c:pt idx="420">
                  <c:v>0.34</c:v>
                </c:pt>
                <c:pt idx="421">
                  <c:v>0.02</c:v>
                </c:pt>
                <c:pt idx="422">
                  <c:v>0.41</c:v>
                </c:pt>
                <c:pt idx="423">
                  <c:v>0.17</c:v>
                </c:pt>
                <c:pt idx="424">
                  <c:v>0.08</c:v>
                </c:pt>
                <c:pt idx="425">
                  <c:v>-0.1</c:v>
                </c:pt>
                <c:pt idx="426">
                  <c:v>0.02</c:v>
                </c:pt>
                <c:pt idx="427">
                  <c:v>0.14000000000000001</c:v>
                </c:pt>
                <c:pt idx="428">
                  <c:v>0.06</c:v>
                </c:pt>
                <c:pt idx="429">
                  <c:v>0.12</c:v>
                </c:pt>
                <c:pt idx="430">
                  <c:v>0.04</c:v>
                </c:pt>
                <c:pt idx="431">
                  <c:v>0.17</c:v>
                </c:pt>
                <c:pt idx="432">
                  <c:v>0.48</c:v>
                </c:pt>
                <c:pt idx="433">
                  <c:v>0.49</c:v>
                </c:pt>
                <c:pt idx="434">
                  <c:v>0.98</c:v>
                </c:pt>
                <c:pt idx="435">
                  <c:v>0.64</c:v>
                </c:pt>
                <c:pt idx="436">
                  <c:v>0.47</c:v>
                </c:pt>
                <c:pt idx="437">
                  <c:v>-0.11</c:v>
                </c:pt>
                <c:pt idx="438">
                  <c:v>0.09</c:v>
                </c:pt>
                <c:pt idx="439">
                  <c:v>0.28000000000000003</c:v>
                </c:pt>
                <c:pt idx="440">
                  <c:v>0.15</c:v>
                </c:pt>
                <c:pt idx="441">
                  <c:v>-0.21</c:v>
                </c:pt>
                <c:pt idx="442">
                  <c:v>-0.08</c:v>
                </c:pt>
                <c:pt idx="443">
                  <c:v>-0.25</c:v>
                </c:pt>
                <c:pt idx="444">
                  <c:v>0.44</c:v>
                </c:pt>
                <c:pt idx="445">
                  <c:v>0.44</c:v>
                </c:pt>
                <c:pt idx="446">
                  <c:v>0.76</c:v>
                </c:pt>
                <c:pt idx="447">
                  <c:v>0.3</c:v>
                </c:pt>
                <c:pt idx="448">
                  <c:v>-0.12</c:v>
                </c:pt>
                <c:pt idx="449">
                  <c:v>-0.15</c:v>
                </c:pt>
                <c:pt idx="450">
                  <c:v>-0.16</c:v>
                </c:pt>
                <c:pt idx="451">
                  <c:v>0.56000000000000005</c:v>
                </c:pt>
                <c:pt idx="452">
                  <c:v>0.45</c:v>
                </c:pt>
                <c:pt idx="453">
                  <c:v>-0.04</c:v>
                </c:pt>
                <c:pt idx="454">
                  <c:v>-0.47</c:v>
                </c:pt>
                <c:pt idx="455">
                  <c:v>-0.27</c:v>
                </c:pt>
                <c:pt idx="456">
                  <c:v>0.3</c:v>
                </c:pt>
                <c:pt idx="457">
                  <c:v>0.82</c:v>
                </c:pt>
                <c:pt idx="458">
                  <c:v>0.26</c:v>
                </c:pt>
                <c:pt idx="459">
                  <c:v>-0.1</c:v>
                </c:pt>
                <c:pt idx="460">
                  <c:v>0.18</c:v>
                </c:pt>
                <c:pt idx="461">
                  <c:v>0.24</c:v>
                </c:pt>
                <c:pt idx="462">
                  <c:v>0.04</c:v>
                </c:pt>
                <c:pt idx="463">
                  <c:v>0.12</c:v>
                </c:pt>
                <c:pt idx="464">
                  <c:v>0.12</c:v>
                </c:pt>
                <c:pt idx="465">
                  <c:v>-0.26</c:v>
                </c:pt>
                <c:pt idx="466">
                  <c:v>-0.2</c:v>
                </c:pt>
                <c:pt idx="467">
                  <c:v>-0.01</c:v>
                </c:pt>
                <c:pt idx="468">
                  <c:v>0.37</c:v>
                </c:pt>
                <c:pt idx="469">
                  <c:v>0.37</c:v>
                </c:pt>
                <c:pt idx="470">
                  <c:v>0.64</c:v>
                </c:pt>
                <c:pt idx="471">
                  <c:v>0.33</c:v>
                </c:pt>
                <c:pt idx="472">
                  <c:v>0.35</c:v>
                </c:pt>
                <c:pt idx="473">
                  <c:v>0.19</c:v>
                </c:pt>
                <c:pt idx="474">
                  <c:v>-0.04</c:v>
                </c:pt>
                <c:pt idx="475">
                  <c:v>-0.17</c:v>
                </c:pt>
                <c:pt idx="476">
                  <c:v>0.08</c:v>
                </c:pt>
                <c:pt idx="477">
                  <c:v>-0.25</c:v>
                </c:pt>
                <c:pt idx="478">
                  <c:v>-0.54</c:v>
                </c:pt>
                <c:pt idx="479">
                  <c:v>-0.56999999999999995</c:v>
                </c:pt>
                <c:pt idx="480">
                  <c:v>-0.47</c:v>
                </c:pt>
                <c:pt idx="481">
                  <c:v>0.43</c:v>
                </c:pt>
                <c:pt idx="482">
                  <c:v>0.6</c:v>
                </c:pt>
                <c:pt idx="483">
                  <c:v>0.2</c:v>
                </c:pt>
                <c:pt idx="484">
                  <c:v>0.51</c:v>
                </c:pt>
                <c:pt idx="485">
                  <c:v>0.35</c:v>
                </c:pt>
                <c:pt idx="486">
                  <c:v>0.01</c:v>
                </c:pt>
                <c:pt idx="487">
                  <c:v>-0.14000000000000001</c:v>
                </c:pt>
                <c:pt idx="488">
                  <c:v>-0.16</c:v>
                </c:pt>
                <c:pt idx="489">
                  <c:v>-0.04</c:v>
                </c:pt>
                <c:pt idx="490">
                  <c:v>-0.21</c:v>
                </c:pt>
                <c:pt idx="491">
                  <c:v>-0.34</c:v>
                </c:pt>
                <c:pt idx="492">
                  <c:v>0.17</c:v>
                </c:pt>
                <c:pt idx="493">
                  <c:v>0.08</c:v>
                </c:pt>
                <c:pt idx="494">
                  <c:v>0.43</c:v>
                </c:pt>
                <c:pt idx="495">
                  <c:v>0.47</c:v>
                </c:pt>
                <c:pt idx="496">
                  <c:v>0.4</c:v>
                </c:pt>
                <c:pt idx="497">
                  <c:v>0.33</c:v>
                </c:pt>
                <c:pt idx="498">
                  <c:v>-0.16</c:v>
                </c:pt>
                <c:pt idx="499">
                  <c:v>0.09</c:v>
                </c:pt>
                <c:pt idx="500">
                  <c:v>0.24</c:v>
                </c:pt>
                <c:pt idx="501">
                  <c:v>0.12</c:v>
                </c:pt>
                <c:pt idx="502">
                  <c:v>-0.16</c:v>
                </c:pt>
                <c:pt idx="503">
                  <c:v>0.03</c:v>
                </c:pt>
                <c:pt idx="504">
                  <c:v>0.57999999999999996</c:v>
                </c:pt>
                <c:pt idx="505">
                  <c:v>0.31</c:v>
                </c:pt>
                <c:pt idx="506">
                  <c:v>0.08</c:v>
                </c:pt>
                <c:pt idx="507">
                  <c:v>0.3</c:v>
                </c:pt>
                <c:pt idx="508">
                  <c:v>0.09</c:v>
                </c:pt>
                <c:pt idx="509">
                  <c:v>0.09</c:v>
                </c:pt>
                <c:pt idx="510">
                  <c:v>-7.0000000000000007E-2</c:v>
                </c:pt>
                <c:pt idx="511">
                  <c:v>0.3</c:v>
                </c:pt>
                <c:pt idx="512">
                  <c:v>0.53</c:v>
                </c:pt>
                <c:pt idx="513">
                  <c:v>-0.06</c:v>
                </c:pt>
                <c:pt idx="514">
                  <c:v>0</c:v>
                </c:pt>
                <c:pt idx="515">
                  <c:v>-0.06</c:v>
                </c:pt>
                <c:pt idx="516">
                  <c:v>0.54</c:v>
                </c:pt>
                <c:pt idx="517">
                  <c:v>0.45</c:v>
                </c:pt>
                <c:pt idx="518">
                  <c:v>0.23</c:v>
                </c:pt>
                <c:pt idx="519">
                  <c:v>0.4</c:v>
                </c:pt>
                <c:pt idx="520">
                  <c:v>0.42</c:v>
                </c:pt>
                <c:pt idx="521">
                  <c:v>0.16</c:v>
                </c:pt>
                <c:pt idx="522">
                  <c:v>0.01</c:v>
                </c:pt>
                <c:pt idx="523">
                  <c:v>0.06</c:v>
                </c:pt>
                <c:pt idx="524">
                  <c:v>0.12</c:v>
                </c:pt>
                <c:pt idx="525">
                  <c:v>0.18</c:v>
                </c:pt>
                <c:pt idx="526">
                  <c:v>-0.33</c:v>
                </c:pt>
                <c:pt idx="527">
                  <c:v>-0.32</c:v>
                </c:pt>
                <c:pt idx="528">
                  <c:v>0.19</c:v>
                </c:pt>
                <c:pt idx="529">
                  <c:v>0.42</c:v>
                </c:pt>
                <c:pt idx="530">
                  <c:v>0.56000000000000005</c:v>
                </c:pt>
                <c:pt idx="531">
                  <c:v>0.53</c:v>
                </c:pt>
                <c:pt idx="532">
                  <c:v>0.21</c:v>
                </c:pt>
                <c:pt idx="533">
                  <c:v>0.02</c:v>
                </c:pt>
                <c:pt idx="534">
                  <c:v>0.17</c:v>
                </c:pt>
                <c:pt idx="535">
                  <c:v>-0.01</c:v>
                </c:pt>
                <c:pt idx="536">
                  <c:v>0.08</c:v>
                </c:pt>
                <c:pt idx="537">
                  <c:v>0.23</c:v>
                </c:pt>
                <c:pt idx="538">
                  <c:v>-0.05</c:v>
                </c:pt>
                <c:pt idx="539">
                  <c:v>-0.09</c:v>
                </c:pt>
                <c:pt idx="540">
                  <c:v>0.39</c:v>
                </c:pt>
                <c:pt idx="541">
                  <c:v>0.27</c:v>
                </c:pt>
                <c:pt idx="542">
                  <c:v>-0.22</c:v>
                </c:pt>
                <c:pt idx="543">
                  <c:v>-0.67</c:v>
                </c:pt>
                <c:pt idx="544">
                  <c:v>0</c:v>
                </c:pt>
                <c:pt idx="545">
                  <c:v>0.55000000000000004</c:v>
                </c:pt>
                <c:pt idx="546">
                  <c:v>0.51</c:v>
                </c:pt>
                <c:pt idx="547">
                  <c:v>0.32</c:v>
                </c:pt>
                <c:pt idx="548">
                  <c:v>0.14000000000000001</c:v>
                </c:pt>
                <c:pt idx="549">
                  <c:v>0.04</c:v>
                </c:pt>
                <c:pt idx="550">
                  <c:v>-0.06</c:v>
                </c:pt>
                <c:pt idx="551">
                  <c:v>0.09</c:v>
                </c:pt>
                <c:pt idx="552">
                  <c:v>0.43</c:v>
                </c:pt>
                <c:pt idx="553">
                  <c:v>0.55000000000000004</c:v>
                </c:pt>
                <c:pt idx="554">
                  <c:v>0.71</c:v>
                </c:pt>
                <c:pt idx="555">
                  <c:v>0.82</c:v>
                </c:pt>
                <c:pt idx="556">
                  <c:v>0.8</c:v>
                </c:pt>
                <c:pt idx="557">
                  <c:v>0.93</c:v>
                </c:pt>
                <c:pt idx="558">
                  <c:v>0.48</c:v>
                </c:pt>
                <c:pt idx="559">
                  <c:v>0.21</c:v>
                </c:pt>
                <c:pt idx="560">
                  <c:v>0.27</c:v>
                </c:pt>
                <c:pt idx="561">
                  <c:v>0.83</c:v>
                </c:pt>
                <c:pt idx="562">
                  <c:v>0.49</c:v>
                </c:pt>
                <c:pt idx="563">
                  <c:v>0.31</c:v>
                </c:pt>
                <c:pt idx="564">
                  <c:v>0.84</c:v>
                </c:pt>
                <c:pt idx="565">
                  <c:v>0.91</c:v>
                </c:pt>
                <c:pt idx="566">
                  <c:v>1.34</c:v>
                </c:pt>
                <c:pt idx="567">
                  <c:v>0.56000000000000005</c:v>
                </c:pt>
                <c:pt idx="568">
                  <c:v>1.1000000000000001</c:v>
                </c:pt>
                <c:pt idx="569">
                  <c:v>1.37</c:v>
                </c:pt>
                <c:pt idx="570">
                  <c:v>-0.01</c:v>
                </c:pt>
                <c:pt idx="571">
                  <c:v>-0.04</c:v>
                </c:pt>
                <c:pt idx="572">
                  <c:v>0.22</c:v>
                </c:pt>
                <c:pt idx="573">
                  <c:v>0.41</c:v>
                </c:pt>
                <c:pt idx="574">
                  <c:v>-0.1</c:v>
                </c:pt>
                <c:pt idx="575">
                  <c:v>-0.31</c:v>
                </c:pt>
                <c:pt idx="576">
                  <c:v>0.8</c:v>
                </c:pt>
                <c:pt idx="577">
                  <c:v>0.56000000000000005</c:v>
                </c:pt>
                <c:pt idx="578">
                  <c:v>0.33</c:v>
                </c:pt>
                <c:pt idx="579">
                  <c:v>0.51</c:v>
                </c:pt>
                <c:pt idx="580">
                  <c:v>0.25</c:v>
                </c:pt>
                <c:pt idx="581">
                  <c:v>0.32</c:v>
                </c:pt>
                <c:pt idx="582">
                  <c:v>0.19</c:v>
                </c:pt>
                <c:pt idx="583">
                  <c:v>0.44</c:v>
                </c:pt>
                <c:pt idx="584">
                  <c:v>0.25</c:v>
                </c:pt>
                <c:pt idx="585">
                  <c:v>-0.04</c:v>
                </c:pt>
                <c:pt idx="586">
                  <c:v>-0.2</c:v>
                </c:pt>
                <c:pt idx="587">
                  <c:v>-0.1</c:v>
                </c:pt>
                <c:pt idx="588">
                  <c:v>0.54</c:v>
                </c:pt>
                <c:pt idx="589">
                  <c:v>0.62</c:v>
                </c:pt>
                <c:pt idx="590">
                  <c:v>0.65</c:v>
                </c:pt>
                <c:pt idx="591">
                  <c:v>0.39</c:v>
                </c:pt>
                <c:pt idx="592">
                  <c:v>0.17</c:v>
                </c:pt>
                <c:pt idx="593">
                  <c:v>0.03</c:v>
                </c:pt>
                <c:pt idx="594">
                  <c:v>0.12</c:v>
                </c:pt>
                <c:pt idx="595">
                  <c:v>0.08</c:v>
                </c:pt>
                <c:pt idx="596">
                  <c:v>0.16</c:v>
                </c:pt>
                <c:pt idx="597">
                  <c:v>0.12</c:v>
                </c:pt>
                <c:pt idx="598">
                  <c:v>-0.05</c:v>
                </c:pt>
                <c:pt idx="599">
                  <c:v>0.04</c:v>
                </c:pt>
              </c:numCache>
            </c:numRef>
          </c:xVal>
          <c:yVal>
            <c:numRef>
              <c:f>'REGRESSION SILVER 1975-2024'!$C$649:$C$1248</c:f>
              <c:numCache>
                <c:formatCode>General</c:formatCode>
                <c:ptCount val="600"/>
                <c:pt idx="0">
                  <c:v>3.7404091393138561</c:v>
                </c:pt>
                <c:pt idx="1">
                  <c:v>4.5524569896748357</c:v>
                </c:pt>
                <c:pt idx="2">
                  <c:v>3.7301288143068305</c:v>
                </c:pt>
                <c:pt idx="3">
                  <c:v>3.7368493092283868</c:v>
                </c:pt>
                <c:pt idx="4">
                  <c:v>4.145508555386999</c:v>
                </c:pt>
                <c:pt idx="5">
                  <c:v>4.5333291355323855</c:v>
                </c:pt>
                <c:pt idx="6">
                  <c:v>5.3053661465506234</c:v>
                </c:pt>
                <c:pt idx="7">
                  <c:v>3.3128778954184366</c:v>
                </c:pt>
                <c:pt idx="8">
                  <c:v>4.0907654895790442</c:v>
                </c:pt>
                <c:pt idx="9">
                  <c:v>4.0995840070268734</c:v>
                </c:pt>
                <c:pt idx="10">
                  <c:v>4.4842660819297047</c:v>
                </c:pt>
                <c:pt idx="11">
                  <c:v>3.6994533077230272</c:v>
                </c:pt>
                <c:pt idx="12">
                  <c:v>3.3367237124243641</c:v>
                </c:pt>
                <c:pt idx="13">
                  <c:v>3.887004242190939</c:v>
                </c:pt>
                <c:pt idx="14">
                  <c:v>3.5250779694850118</c:v>
                </c:pt>
                <c:pt idx="15">
                  <c:v>3.9178638030882591</c:v>
                </c:pt>
                <c:pt idx="16">
                  <c:v>4.6560697451864286</c:v>
                </c:pt>
                <c:pt idx="17">
                  <c:v>4.2821336393206035</c:v>
                </c:pt>
                <c:pt idx="18">
                  <c:v>4.2807008434490026</c:v>
                </c:pt>
                <c:pt idx="19">
                  <c:v>4.2797968174823975</c:v>
                </c:pt>
                <c:pt idx="20">
                  <c:v>4.2434976584134727</c:v>
                </c:pt>
                <c:pt idx="21">
                  <c:v>4.5992730619784696</c:v>
                </c:pt>
                <c:pt idx="22">
                  <c:v>3.8572122167019445</c:v>
                </c:pt>
                <c:pt idx="23">
                  <c:v>4.2261215824232821</c:v>
                </c:pt>
                <c:pt idx="24">
                  <c:v>4.5977890948257407</c:v>
                </c:pt>
                <c:pt idx="25">
                  <c:v>5.6733197675950153</c:v>
                </c:pt>
                <c:pt idx="26">
                  <c:v>4.9302354966959179</c:v>
                </c:pt>
                <c:pt idx="27">
                  <c:v>5.2688736235826577</c:v>
                </c:pt>
                <c:pt idx="28">
                  <c:v>4.545382850855991</c:v>
                </c:pt>
                <c:pt idx="29">
                  <c:v>4.8914237564126664</c:v>
                </c:pt>
                <c:pt idx="30">
                  <c:v>4.5288766866449865</c:v>
                </c:pt>
                <c:pt idx="31">
                  <c:v>4.3737902607455936</c:v>
                </c:pt>
                <c:pt idx="32">
                  <c:v>4.3733808904965645</c:v>
                </c:pt>
                <c:pt idx="33">
                  <c:v>4.3662339682322706</c:v>
                </c:pt>
                <c:pt idx="34">
                  <c:v>4.7090851972652645</c:v>
                </c:pt>
                <c:pt idx="35">
                  <c:v>4.349778975302395</c:v>
                </c:pt>
                <c:pt idx="36">
                  <c:v>5.0170086008809571</c:v>
                </c:pt>
                <c:pt idx="37">
                  <c:v>5.0132389831711501</c:v>
                </c:pt>
                <c:pt idx="38">
                  <c:v>5.3343816344117316</c:v>
                </c:pt>
                <c:pt idx="39">
                  <c:v>5.3473791398183961</c:v>
                </c:pt>
                <c:pt idx="40">
                  <c:v>5.665519742566099</c:v>
                </c:pt>
                <c:pt idx="41">
                  <c:v>5.9800442414473816</c:v>
                </c:pt>
                <c:pt idx="42">
                  <c:v>5.3116206193091511</c:v>
                </c:pt>
                <c:pt idx="43">
                  <c:v>4.6600272461624064</c:v>
                </c:pt>
                <c:pt idx="44">
                  <c:v>5.2936304879454168</c:v>
                </c:pt>
                <c:pt idx="45">
                  <c:v>5.5738923880640696</c:v>
                </c:pt>
                <c:pt idx="46">
                  <c:v>4.6242124518722107</c:v>
                </c:pt>
                <c:pt idx="47">
                  <c:v>4.6266175020852556</c:v>
                </c:pt>
                <c:pt idx="48">
                  <c:v>5.5642943468054256</c:v>
                </c:pt>
                <c:pt idx="49">
                  <c:v>6.3475365427636881</c:v>
                </c:pt>
                <c:pt idx="50">
                  <c:v>6.0179898468241317</c:v>
                </c:pt>
                <c:pt idx="51">
                  <c:v>6.3145583285290972</c:v>
                </c:pt>
                <c:pt idx="52">
                  <c:v>7.0069898160509076</c:v>
                </c:pt>
                <c:pt idx="53">
                  <c:v>6.892992433974479</c:v>
                </c:pt>
                <c:pt idx="54">
                  <c:v>7.3951790059014764</c:v>
                </c:pt>
                <c:pt idx="55">
                  <c:v>8.0224635140873719</c:v>
                </c:pt>
                <c:pt idx="56">
                  <c:v>8.670238549488726</c:v>
                </c:pt>
                <c:pt idx="57">
                  <c:v>8.1633442134519836</c:v>
                </c:pt>
                <c:pt idx="58">
                  <c:v>8.8396847783169843</c:v>
                </c:pt>
                <c:pt idx="59">
                  <c:v>9.3920404699294213</c:v>
                </c:pt>
                <c:pt idx="60">
                  <c:v>10.206834512377634</c:v>
                </c:pt>
                <c:pt idx="61">
                  <c:v>11.049755714327691</c:v>
                </c:pt>
                <c:pt idx="62">
                  <c:v>11.459721928574977</c:v>
                </c:pt>
                <c:pt idx="63">
                  <c:v>10.91574239559233</c:v>
                </c:pt>
                <c:pt idx="64">
                  <c:v>10.649069896660352</c:v>
                </c:pt>
                <c:pt idx="65">
                  <c:v>10.886977283503994</c:v>
                </c:pt>
                <c:pt idx="66">
                  <c:v>8.5717481168223539</c:v>
                </c:pt>
                <c:pt idx="67">
                  <c:v>9.8224734590087266</c:v>
                </c:pt>
                <c:pt idx="68">
                  <c:v>9.6666952767251821</c:v>
                </c:pt>
                <c:pt idx="69">
                  <c:v>9.9029140112915783</c:v>
                </c:pt>
                <c:pt idx="70">
                  <c:v>9.6712205090580312</c:v>
                </c:pt>
                <c:pt idx="71">
                  <c:v>10.092802604121507</c:v>
                </c:pt>
                <c:pt idx="72">
                  <c:v>10.004005401548122</c:v>
                </c:pt>
                <c:pt idx="73">
                  <c:v>10.472519739127726</c:v>
                </c:pt>
                <c:pt idx="74">
                  <c:v>9.7398914666725744</c:v>
                </c:pt>
                <c:pt idx="75">
                  <c:v>9.734450253779233</c:v>
                </c:pt>
                <c:pt idx="76">
                  <c:v>9.9668652564484059</c:v>
                </c:pt>
                <c:pt idx="77">
                  <c:v>9.7823168595767012</c:v>
                </c:pt>
                <c:pt idx="78">
                  <c:v>10.226239970526981</c:v>
                </c:pt>
                <c:pt idx="79">
                  <c:v>9.4928390263550764</c:v>
                </c:pt>
                <c:pt idx="80">
                  <c:v>9.9471448048746396</c:v>
                </c:pt>
                <c:pt idx="81">
                  <c:v>8.1304415813288724</c:v>
                </c:pt>
                <c:pt idx="82">
                  <c:v>8.5677503167925391</c:v>
                </c:pt>
                <c:pt idx="83">
                  <c:v>8.3643576082444842</c:v>
                </c:pt>
                <c:pt idx="84">
                  <c:v>8.1342426682177376</c:v>
                </c:pt>
                <c:pt idx="85">
                  <c:v>7.670881827274477</c:v>
                </c:pt>
                <c:pt idx="86">
                  <c:v>6.1524360575180852</c:v>
                </c:pt>
                <c:pt idx="87">
                  <c:v>8.2603511618704655</c:v>
                </c:pt>
                <c:pt idx="88">
                  <c:v>9.8625382312927261</c:v>
                </c:pt>
                <c:pt idx="89">
                  <c:v>10.324205323704835</c:v>
                </c:pt>
                <c:pt idx="90">
                  <c:v>8.5958371063754129</c:v>
                </c:pt>
                <c:pt idx="91">
                  <c:v>7.919625429440651</c:v>
                </c:pt>
                <c:pt idx="92">
                  <c:v>8.2308253759110759</c:v>
                </c:pt>
                <c:pt idx="93">
                  <c:v>8.4961471199224601</c:v>
                </c:pt>
                <c:pt idx="94">
                  <c:v>7.1237774417218613</c:v>
                </c:pt>
                <c:pt idx="95">
                  <c:v>6.204464960386324</c:v>
                </c:pt>
                <c:pt idx="96">
                  <c:v>7.398978527613755</c:v>
                </c:pt>
                <c:pt idx="97">
                  <c:v>6.7509781085584208</c:v>
                </c:pt>
                <c:pt idx="98">
                  <c:v>6.5221101448570211</c:v>
                </c:pt>
                <c:pt idx="99">
                  <c:v>8.4178634016485887</c:v>
                </c:pt>
                <c:pt idx="100">
                  <c:v>8.0614777779086175</c:v>
                </c:pt>
                <c:pt idx="101">
                  <c:v>7.6112984904396246</c:v>
                </c:pt>
                <c:pt idx="102">
                  <c:v>7.9442222633116213</c:v>
                </c:pt>
                <c:pt idx="103">
                  <c:v>7.7849610138517091</c:v>
                </c:pt>
                <c:pt idx="104">
                  <c:v>8.0535357540246046</c:v>
                </c:pt>
                <c:pt idx="105">
                  <c:v>7.4881446414787503</c:v>
                </c:pt>
                <c:pt idx="106">
                  <c:v>7.1691391278739856</c:v>
                </c:pt>
                <c:pt idx="107">
                  <c:v>6.8368576193985477</c:v>
                </c:pt>
                <c:pt idx="108">
                  <c:v>7.9598496858686625</c:v>
                </c:pt>
                <c:pt idx="109">
                  <c:v>7.826985434313019</c:v>
                </c:pt>
                <c:pt idx="110">
                  <c:v>7.3381789491319989</c:v>
                </c:pt>
                <c:pt idx="111">
                  <c:v>7.9252244144520478</c:v>
                </c:pt>
                <c:pt idx="112">
                  <c:v>7.4664678802858759</c:v>
                </c:pt>
                <c:pt idx="113">
                  <c:v>7.3620621057765296</c:v>
                </c:pt>
                <c:pt idx="114">
                  <c:v>7.3301443453786064</c:v>
                </c:pt>
                <c:pt idx="115">
                  <c:v>7.4343687431509107</c:v>
                </c:pt>
                <c:pt idx="116">
                  <c:v>7.657018511442077</c:v>
                </c:pt>
                <c:pt idx="117">
                  <c:v>7.1473957762035409</c:v>
                </c:pt>
                <c:pt idx="118">
                  <c:v>6.3980550270349958</c:v>
                </c:pt>
                <c:pt idx="119">
                  <c:v>5.8787424298000088</c:v>
                </c:pt>
                <c:pt idx="120">
                  <c:v>6.343713568729509</c:v>
                </c:pt>
                <c:pt idx="121">
                  <c:v>7.2598793915679423</c:v>
                </c:pt>
                <c:pt idx="122">
                  <c:v>7.2589406150631444</c:v>
                </c:pt>
                <c:pt idx="123">
                  <c:v>7.5596381777647128</c:v>
                </c:pt>
                <c:pt idx="124">
                  <c:v>7.1318413476200755</c:v>
                </c:pt>
                <c:pt idx="125">
                  <c:v>6.850782435819454</c:v>
                </c:pt>
                <c:pt idx="126">
                  <c:v>6.6953568173676485</c:v>
                </c:pt>
                <c:pt idx="127">
                  <c:v>6.7753348344199376</c:v>
                </c:pt>
                <c:pt idx="128">
                  <c:v>7.0597776760926845</c:v>
                </c:pt>
                <c:pt idx="129">
                  <c:v>7.5093864789273317</c:v>
                </c:pt>
                <c:pt idx="130">
                  <c:v>7.5910487740117407</c:v>
                </c:pt>
                <c:pt idx="131">
                  <c:v>6.9006618049968438</c:v>
                </c:pt>
                <c:pt idx="132">
                  <c:v>6.0369820404733048</c:v>
                </c:pt>
                <c:pt idx="133">
                  <c:v>3.4425946074122726</c:v>
                </c:pt>
                <c:pt idx="134">
                  <c:v>2.504860040057717</c:v>
                </c:pt>
                <c:pt idx="135">
                  <c:v>3.1367443865706055</c:v>
                </c:pt>
                <c:pt idx="136">
                  <c:v>4.6417873655406376</c:v>
                </c:pt>
                <c:pt idx="137">
                  <c:v>4.8302353121219621</c:v>
                </c:pt>
                <c:pt idx="138">
                  <c:v>3.2682265180222259</c:v>
                </c:pt>
                <c:pt idx="139">
                  <c:v>4.3703650393391538</c:v>
                </c:pt>
                <c:pt idx="140">
                  <c:v>4.8908146107406836</c:v>
                </c:pt>
                <c:pt idx="141">
                  <c:v>4.1173755402205305</c:v>
                </c:pt>
                <c:pt idx="142">
                  <c:v>4.19621686691747</c:v>
                </c:pt>
                <c:pt idx="143">
                  <c:v>4.3553072860957469</c:v>
                </c:pt>
                <c:pt idx="144">
                  <c:v>6.0605554283642276</c:v>
                </c:pt>
                <c:pt idx="145">
                  <c:v>5.3232956937354317</c:v>
                </c:pt>
                <c:pt idx="146">
                  <c:v>5.6405647476523013</c:v>
                </c:pt>
                <c:pt idx="147">
                  <c:v>5.8918883578698749</c:v>
                </c:pt>
                <c:pt idx="148">
                  <c:v>5.6447793290833621</c:v>
                </c:pt>
                <c:pt idx="149">
                  <c:v>5.7903766063485023</c:v>
                </c:pt>
                <c:pt idx="150">
                  <c:v>5.8850369966749811</c:v>
                </c:pt>
                <c:pt idx="151">
                  <c:v>6.2625720655110575</c:v>
                </c:pt>
                <c:pt idx="152">
                  <c:v>6.0805253733529039</c:v>
                </c:pt>
                <c:pt idx="153">
                  <c:v>5.4742313145411137</c:v>
                </c:pt>
                <c:pt idx="154">
                  <c:v>4.8950754366594333</c:v>
                </c:pt>
                <c:pt idx="155">
                  <c:v>4.4026188920370339</c:v>
                </c:pt>
                <c:pt idx="156">
                  <c:v>4.9539406572412403</c:v>
                </c:pt>
                <c:pt idx="157">
                  <c:v>4.8944971828683075</c:v>
                </c:pt>
                <c:pt idx="158">
                  <c:v>5.1311247265884594</c:v>
                </c:pt>
                <c:pt idx="159">
                  <c:v>5.6522298740488752</c:v>
                </c:pt>
                <c:pt idx="160">
                  <c:v>5.1866659858859361</c:v>
                </c:pt>
                <c:pt idx="161">
                  <c:v>5.2176782875478178</c:v>
                </c:pt>
                <c:pt idx="162">
                  <c:v>4.9907789215326366</c:v>
                </c:pt>
                <c:pt idx="163">
                  <c:v>4.9779886594740255</c:v>
                </c:pt>
                <c:pt idx="164">
                  <c:v>5.3166448090049947</c:v>
                </c:pt>
                <c:pt idx="165">
                  <c:v>4.4774201225220596</c:v>
                </c:pt>
                <c:pt idx="166">
                  <c:v>3.9746093356104275</c:v>
                </c:pt>
                <c:pt idx="167">
                  <c:v>4.6226603530411001</c:v>
                </c:pt>
                <c:pt idx="168">
                  <c:v>5.6928150985250641</c:v>
                </c:pt>
                <c:pt idx="169">
                  <c:v>5.456749154666455</c:v>
                </c:pt>
                <c:pt idx="170">
                  <c:v>6.1455661614262338</c:v>
                </c:pt>
                <c:pt idx="171">
                  <c:v>6.6329718100279669</c:v>
                </c:pt>
                <c:pt idx="172">
                  <c:v>6.2837416205923402</c:v>
                </c:pt>
                <c:pt idx="173">
                  <c:v>5.5757217452484333</c:v>
                </c:pt>
                <c:pt idx="174">
                  <c:v>5.5525673029014468</c:v>
                </c:pt>
                <c:pt idx="175">
                  <c:v>5.171490799356885</c:v>
                </c:pt>
                <c:pt idx="176">
                  <c:v>5.7172602863730129</c:v>
                </c:pt>
                <c:pt idx="177">
                  <c:v>6.1387358871320536</c:v>
                </c:pt>
                <c:pt idx="178">
                  <c:v>5.5870701273352257</c:v>
                </c:pt>
                <c:pt idx="179">
                  <c:v>5.6800905918302638</c:v>
                </c:pt>
                <c:pt idx="180">
                  <c:v>7.785569862074615</c:v>
                </c:pt>
                <c:pt idx="181">
                  <c:v>6.5002952910631908</c:v>
                </c:pt>
                <c:pt idx="182">
                  <c:v>6.3505486459830731</c:v>
                </c:pt>
                <c:pt idx="183">
                  <c:v>5.1480825616230055</c:v>
                </c:pt>
                <c:pt idx="184">
                  <c:v>5.2801922538733077</c:v>
                </c:pt>
                <c:pt idx="185">
                  <c:v>5.6617817577235803</c:v>
                </c:pt>
                <c:pt idx="186">
                  <c:v>5.6679298283627881</c:v>
                </c:pt>
                <c:pt idx="187">
                  <c:v>8.4342559998951323</c:v>
                </c:pt>
                <c:pt idx="188">
                  <c:v>9.5192741590990462</c:v>
                </c:pt>
                <c:pt idx="189">
                  <c:v>9.4479675497570099</c:v>
                </c:pt>
                <c:pt idx="190">
                  <c:v>7.9616493554718915</c:v>
                </c:pt>
                <c:pt idx="191">
                  <c:v>6.5324451557645116</c:v>
                </c:pt>
                <c:pt idx="192">
                  <c:v>7.3573410900951384</c:v>
                </c:pt>
                <c:pt idx="193">
                  <c:v>5.5709901658272729</c:v>
                </c:pt>
                <c:pt idx="194">
                  <c:v>5.4543396956223607</c:v>
                </c:pt>
                <c:pt idx="195">
                  <c:v>5.6441696862065864</c:v>
                </c:pt>
                <c:pt idx="196">
                  <c:v>6.0684385692926393</c:v>
                </c:pt>
                <c:pt idx="197">
                  <c:v>5.8096582160225703</c:v>
                </c:pt>
                <c:pt idx="198">
                  <c:v>5.7829957567866197</c:v>
                </c:pt>
                <c:pt idx="199">
                  <c:v>6.145043924772688</c:v>
                </c:pt>
                <c:pt idx="200">
                  <c:v>6.482850927926779</c:v>
                </c:pt>
                <c:pt idx="201">
                  <c:v>6.1469253596605293</c:v>
                </c:pt>
                <c:pt idx="202">
                  <c:v>6.2635713954388841</c:v>
                </c:pt>
                <c:pt idx="203">
                  <c:v>5.2889152631966345</c:v>
                </c:pt>
                <c:pt idx="204">
                  <c:v>5.3067958486555851</c:v>
                </c:pt>
                <c:pt idx="205">
                  <c:v>5.7923594233218045</c:v>
                </c:pt>
                <c:pt idx="206">
                  <c:v>6.0788762737729911</c:v>
                </c:pt>
                <c:pt idx="207">
                  <c:v>5.5763616960920501</c:v>
                </c:pt>
                <c:pt idx="208">
                  <c:v>5.7142909558585187</c:v>
                </c:pt>
                <c:pt idx="209">
                  <c:v>6.4501406123221603</c:v>
                </c:pt>
                <c:pt idx="210">
                  <c:v>6.0388129160376947</c:v>
                </c:pt>
                <c:pt idx="211">
                  <c:v>6.0890514459055227</c:v>
                </c:pt>
                <c:pt idx="212">
                  <c:v>6.2041768493760321</c:v>
                </c:pt>
                <c:pt idx="213">
                  <c:v>6.3116781724095983</c:v>
                </c:pt>
                <c:pt idx="214">
                  <c:v>5.6238295200565886</c:v>
                </c:pt>
                <c:pt idx="215">
                  <c:v>5.0027368491486541</c:v>
                </c:pt>
                <c:pt idx="216">
                  <c:v>6.1277129650695388</c:v>
                </c:pt>
                <c:pt idx="217">
                  <c:v>6.031859687717807</c:v>
                </c:pt>
                <c:pt idx="218">
                  <c:v>6.1038918562069107</c:v>
                </c:pt>
                <c:pt idx="219">
                  <c:v>5.9210089090761544</c:v>
                </c:pt>
                <c:pt idx="220">
                  <c:v>5.5768068574040992</c:v>
                </c:pt>
                <c:pt idx="221">
                  <c:v>5.4060742173337868</c:v>
                </c:pt>
                <c:pt idx="222">
                  <c:v>4.8686211441537219</c:v>
                </c:pt>
                <c:pt idx="223">
                  <c:v>5.5156555368215363</c:v>
                </c:pt>
                <c:pt idx="224">
                  <c:v>5.2621478954735466</c:v>
                </c:pt>
                <c:pt idx="225">
                  <c:v>5.8248345739133303</c:v>
                </c:pt>
                <c:pt idx="226">
                  <c:v>4.8102652376177462</c:v>
                </c:pt>
                <c:pt idx="227">
                  <c:v>4.2390363804082059</c:v>
                </c:pt>
                <c:pt idx="228">
                  <c:v>4.9327756022417928</c:v>
                </c:pt>
                <c:pt idx="229">
                  <c:v>5.012912820353594</c:v>
                </c:pt>
                <c:pt idx="230">
                  <c:v>4.9528324895437095</c:v>
                </c:pt>
                <c:pt idx="231">
                  <c:v>4.8770317620903647</c:v>
                </c:pt>
                <c:pt idx="232">
                  <c:v>5.0337939413256905</c:v>
                </c:pt>
                <c:pt idx="233">
                  <c:v>5.8186514925457695</c:v>
                </c:pt>
                <c:pt idx="234">
                  <c:v>5.8085834985937446</c:v>
                </c:pt>
                <c:pt idx="235">
                  <c:v>5.8630116449416585</c:v>
                </c:pt>
                <c:pt idx="236">
                  <c:v>5.3849387869593199</c:v>
                </c:pt>
                <c:pt idx="237">
                  <c:v>5.0273545626557681</c:v>
                </c:pt>
                <c:pt idx="238">
                  <c:v>5.1992978256020121</c:v>
                </c:pt>
                <c:pt idx="239">
                  <c:v>4.7486035714116079</c:v>
                </c:pt>
                <c:pt idx="240">
                  <c:v>5.7775684033849357</c:v>
                </c:pt>
                <c:pt idx="241">
                  <c:v>5.9128462383967673</c:v>
                </c:pt>
                <c:pt idx="242">
                  <c:v>5.7913652519206824</c:v>
                </c:pt>
                <c:pt idx="243">
                  <c:v>6.0751677201927601</c:v>
                </c:pt>
                <c:pt idx="244">
                  <c:v>5.8063332363356839</c:v>
                </c:pt>
                <c:pt idx="245">
                  <c:v>5.5657705006172726</c:v>
                </c:pt>
                <c:pt idx="246">
                  <c:v>4.9515009794632814</c:v>
                </c:pt>
                <c:pt idx="247">
                  <c:v>5.6451705118579598</c:v>
                </c:pt>
                <c:pt idx="248">
                  <c:v>5.5960058418109799</c:v>
                </c:pt>
                <c:pt idx="249">
                  <c:v>5.7105982876383417</c:v>
                </c:pt>
                <c:pt idx="250">
                  <c:v>5.0131045956908356</c:v>
                </c:pt>
                <c:pt idx="251">
                  <c:v>5.2378734502334563</c:v>
                </c:pt>
                <c:pt idx="252">
                  <c:v>6.6373769418104533</c:v>
                </c:pt>
                <c:pt idx="253">
                  <c:v>6.1109179411645584</c:v>
                </c:pt>
                <c:pt idx="254">
                  <c:v>6.9937471231784523</c:v>
                </c:pt>
                <c:pt idx="255">
                  <c:v>7.1685932017003573</c:v>
                </c:pt>
                <c:pt idx="256">
                  <c:v>6.3140049909047953</c:v>
                </c:pt>
                <c:pt idx="257">
                  <c:v>5.8839360413859918</c:v>
                </c:pt>
                <c:pt idx="258">
                  <c:v>6.2780332194597763</c:v>
                </c:pt>
                <c:pt idx="259">
                  <c:v>6.4245930085666521</c:v>
                </c:pt>
                <c:pt idx="260">
                  <c:v>7.1597178943193578</c:v>
                </c:pt>
                <c:pt idx="261">
                  <c:v>7.3695073422082338</c:v>
                </c:pt>
                <c:pt idx="262">
                  <c:v>6.9483379364401374</c:v>
                </c:pt>
                <c:pt idx="263">
                  <c:v>6.8492872245371421</c:v>
                </c:pt>
                <c:pt idx="264">
                  <c:v>7.5606481467180267</c:v>
                </c:pt>
                <c:pt idx="265">
                  <c:v>6.9645774032952001</c:v>
                </c:pt>
                <c:pt idx="266">
                  <c:v>6.5398870569469407</c:v>
                </c:pt>
                <c:pt idx="267">
                  <c:v>6.0901207785804896</c:v>
                </c:pt>
                <c:pt idx="268">
                  <c:v>6.0078284865279645</c:v>
                </c:pt>
                <c:pt idx="269">
                  <c:v>6.1247581667502402</c:v>
                </c:pt>
                <c:pt idx="270">
                  <c:v>6.3333211498907609</c:v>
                </c:pt>
                <c:pt idx="271">
                  <c:v>6.4469926074251624</c:v>
                </c:pt>
                <c:pt idx="272">
                  <c:v>6.6279515354013059</c:v>
                </c:pt>
                <c:pt idx="273">
                  <c:v>6.8617022563654668</c:v>
                </c:pt>
                <c:pt idx="274">
                  <c:v>6.0605828058051197</c:v>
                </c:pt>
                <c:pt idx="275">
                  <c:v>5.5949577389522025</c:v>
                </c:pt>
                <c:pt idx="276">
                  <c:v>5.9507775200301474</c:v>
                </c:pt>
                <c:pt idx="277">
                  <c:v>5.9405816507782028</c:v>
                </c:pt>
                <c:pt idx="278">
                  <c:v>5.8251904254538971</c:v>
                </c:pt>
                <c:pt idx="279">
                  <c:v>5.9037873938038645</c:v>
                </c:pt>
                <c:pt idx="280">
                  <c:v>5.7538785091655198</c:v>
                </c:pt>
                <c:pt idx="281">
                  <c:v>5.4639884060155683</c:v>
                </c:pt>
                <c:pt idx="282">
                  <c:v>5.5242268390342542</c:v>
                </c:pt>
                <c:pt idx="283">
                  <c:v>5.1037550555985192</c:v>
                </c:pt>
                <c:pt idx="284">
                  <c:v>5.518725586897669</c:v>
                </c:pt>
                <c:pt idx="285">
                  <c:v>5.8016966564086854</c:v>
                </c:pt>
                <c:pt idx="286">
                  <c:v>5.1013505581716476</c:v>
                </c:pt>
                <c:pt idx="287">
                  <c:v>4.7771182978306008</c:v>
                </c:pt>
                <c:pt idx="288">
                  <c:v>5.7323097364283182</c:v>
                </c:pt>
                <c:pt idx="289">
                  <c:v>5.3173148068380662</c:v>
                </c:pt>
                <c:pt idx="290">
                  <c:v>6.3020007835922467</c:v>
                </c:pt>
                <c:pt idx="291">
                  <c:v>7.8229762567929004</c:v>
                </c:pt>
                <c:pt idx="292">
                  <c:v>6.3019606137294275</c:v>
                </c:pt>
                <c:pt idx="293">
                  <c:v>6.4504117786602704</c:v>
                </c:pt>
                <c:pt idx="294">
                  <c:v>7.4395261554490411</c:v>
                </c:pt>
                <c:pt idx="295">
                  <c:v>7.5326993112109095</c:v>
                </c:pt>
                <c:pt idx="296">
                  <c:v>8.4922069408736416</c:v>
                </c:pt>
                <c:pt idx="297">
                  <c:v>7.7499867667566384</c:v>
                </c:pt>
                <c:pt idx="298">
                  <c:v>7.9991507468360634</c:v>
                </c:pt>
                <c:pt idx="299">
                  <c:v>8.2277821572978684</c:v>
                </c:pt>
                <c:pt idx="300">
                  <c:v>8.9516967914877696</c:v>
                </c:pt>
                <c:pt idx="301">
                  <c:v>9.9448853718201562</c:v>
                </c:pt>
                <c:pt idx="302">
                  <c:v>10.763387137527372</c:v>
                </c:pt>
                <c:pt idx="303">
                  <c:v>8.2591188860416107</c:v>
                </c:pt>
                <c:pt idx="304">
                  <c:v>8.9304121408592483</c:v>
                </c:pt>
                <c:pt idx="305">
                  <c:v>10.43549488068218</c:v>
                </c:pt>
                <c:pt idx="306">
                  <c:v>9.3755937092639314</c:v>
                </c:pt>
                <c:pt idx="307">
                  <c:v>9.3225122686366824</c:v>
                </c:pt>
                <c:pt idx="308">
                  <c:v>10.808306174685423</c:v>
                </c:pt>
                <c:pt idx="309">
                  <c:v>9.8979534929274351</c:v>
                </c:pt>
                <c:pt idx="310">
                  <c:v>9.729867333769775</c:v>
                </c:pt>
                <c:pt idx="311">
                  <c:v>8.3153543383381781</c:v>
                </c:pt>
                <c:pt idx="312">
                  <c:v>10.074126567128733</c:v>
                </c:pt>
                <c:pt idx="313">
                  <c:v>9.3782518488655278</c:v>
                </c:pt>
                <c:pt idx="314">
                  <c:v>8.4160144616868209</c:v>
                </c:pt>
                <c:pt idx="315">
                  <c:v>8.9612859736124513</c:v>
                </c:pt>
                <c:pt idx="316">
                  <c:v>9.3201485850945254</c:v>
                </c:pt>
                <c:pt idx="317">
                  <c:v>8.4691766067919723</c:v>
                </c:pt>
                <c:pt idx="318">
                  <c:v>7.2679750779679022</c:v>
                </c:pt>
                <c:pt idx="319">
                  <c:v>7.9289330007343874</c:v>
                </c:pt>
                <c:pt idx="320">
                  <c:v>8.4101513597539999</c:v>
                </c:pt>
                <c:pt idx="321">
                  <c:v>6.0477661941158196</c:v>
                </c:pt>
                <c:pt idx="322">
                  <c:v>6.04327285032908</c:v>
                </c:pt>
                <c:pt idx="323">
                  <c:v>5.5254628603397755</c:v>
                </c:pt>
                <c:pt idx="324">
                  <c:v>6.8740050703960609</c:v>
                </c:pt>
                <c:pt idx="325">
                  <c:v>7.4044336187969373</c:v>
                </c:pt>
                <c:pt idx="326">
                  <c:v>8.537024302132652</c:v>
                </c:pt>
                <c:pt idx="327">
                  <c:v>8.7811083366976721</c:v>
                </c:pt>
                <c:pt idx="328">
                  <c:v>7.7269957143059536</c:v>
                </c:pt>
                <c:pt idx="329">
                  <c:v>7.4267202510984385</c:v>
                </c:pt>
                <c:pt idx="330">
                  <c:v>7.6787611706309997</c:v>
                </c:pt>
                <c:pt idx="331">
                  <c:v>8.4354839534246508</c:v>
                </c:pt>
                <c:pt idx="332">
                  <c:v>8.1789766999175235</c:v>
                </c:pt>
                <c:pt idx="333">
                  <c:v>8.1377280657727979</c:v>
                </c:pt>
                <c:pt idx="334">
                  <c:v>7.356154497600305</c:v>
                </c:pt>
                <c:pt idx="335">
                  <c:v>7.4144881485296512</c:v>
                </c:pt>
                <c:pt idx="336">
                  <c:v>9.4632147564302329</c:v>
                </c:pt>
                <c:pt idx="337">
                  <c:v>10.713716729184817</c:v>
                </c:pt>
                <c:pt idx="338">
                  <c:v>9.9091075525524275</c:v>
                </c:pt>
                <c:pt idx="339">
                  <c:v>7.2473840810540526</c:v>
                </c:pt>
                <c:pt idx="340">
                  <c:v>7.4323058307354621</c:v>
                </c:pt>
                <c:pt idx="341">
                  <c:v>8.5303398047838197</c:v>
                </c:pt>
                <c:pt idx="342">
                  <c:v>8.56518351045613</c:v>
                </c:pt>
                <c:pt idx="343">
                  <c:v>9.3302049784910057</c:v>
                </c:pt>
                <c:pt idx="344">
                  <c:v>8.5540481409993632</c:v>
                </c:pt>
                <c:pt idx="345">
                  <c:v>8.1179561034366206</c:v>
                </c:pt>
                <c:pt idx="346">
                  <c:v>7.9417802237589505</c:v>
                </c:pt>
                <c:pt idx="347">
                  <c:v>8.5807406175806218</c:v>
                </c:pt>
                <c:pt idx="348">
                  <c:v>10.300723689648564</c:v>
                </c:pt>
                <c:pt idx="349">
                  <c:v>10.522641466111027</c:v>
                </c:pt>
                <c:pt idx="350">
                  <c:v>11.100081283665782</c:v>
                </c:pt>
                <c:pt idx="351">
                  <c:v>10.376834523156722</c:v>
                </c:pt>
                <c:pt idx="352">
                  <c:v>11.677961722419155</c:v>
                </c:pt>
                <c:pt idx="353">
                  <c:v>10.695935662666614</c:v>
                </c:pt>
                <c:pt idx="354">
                  <c:v>10.139148678522576</c:v>
                </c:pt>
                <c:pt idx="355">
                  <c:v>11.424736637793576</c:v>
                </c:pt>
                <c:pt idx="356">
                  <c:v>11.979857808456369</c:v>
                </c:pt>
                <c:pt idx="357">
                  <c:v>14.097530087127248</c:v>
                </c:pt>
                <c:pt idx="358">
                  <c:v>12.236546661367791</c:v>
                </c:pt>
                <c:pt idx="359">
                  <c:v>10.402545158691238</c:v>
                </c:pt>
                <c:pt idx="360">
                  <c:v>12.268862367920452</c:v>
                </c:pt>
                <c:pt idx="361">
                  <c:v>13.312482082161445</c:v>
                </c:pt>
                <c:pt idx="362">
                  <c:v>14.944904547439625</c:v>
                </c:pt>
                <c:pt idx="363">
                  <c:v>14.421543761810598</c:v>
                </c:pt>
                <c:pt idx="364">
                  <c:v>12.219030428866287</c:v>
                </c:pt>
                <c:pt idx="365">
                  <c:v>13.802319533372959</c:v>
                </c:pt>
                <c:pt idx="366">
                  <c:v>15.223544834030093</c:v>
                </c:pt>
                <c:pt idx="367">
                  <c:v>16.540366564334899</c:v>
                </c:pt>
                <c:pt idx="368">
                  <c:v>18.175532893916877</c:v>
                </c:pt>
                <c:pt idx="369">
                  <c:v>15.349632607268944</c:v>
                </c:pt>
                <c:pt idx="370">
                  <c:v>12.504371182223162</c:v>
                </c:pt>
                <c:pt idx="371">
                  <c:v>13.571360864440456</c:v>
                </c:pt>
                <c:pt idx="372">
                  <c:v>17.277683416078801</c:v>
                </c:pt>
                <c:pt idx="373">
                  <c:v>15.329543952865217</c:v>
                </c:pt>
                <c:pt idx="374">
                  <c:v>16.344555347238035</c:v>
                </c:pt>
                <c:pt idx="375">
                  <c:v>18.343311514400021</c:v>
                </c:pt>
                <c:pt idx="376">
                  <c:v>17.779638659082273</c:v>
                </c:pt>
                <c:pt idx="377">
                  <c:v>17.148881983560621</c:v>
                </c:pt>
                <c:pt idx="378">
                  <c:v>18.05087136867165</c:v>
                </c:pt>
                <c:pt idx="379">
                  <c:v>17.617771949653399</c:v>
                </c:pt>
                <c:pt idx="380">
                  <c:v>14.404532917264403</c:v>
                </c:pt>
                <c:pt idx="381">
                  <c:v>13.387926516156512</c:v>
                </c:pt>
                <c:pt idx="382">
                  <c:v>14.348462739077867</c:v>
                </c:pt>
                <c:pt idx="383">
                  <c:v>15.537268441890067</c:v>
                </c:pt>
                <c:pt idx="384">
                  <c:v>14.440928142925488</c:v>
                </c:pt>
                <c:pt idx="385">
                  <c:v>15.797590673426654</c:v>
                </c:pt>
                <c:pt idx="386">
                  <c:v>16.86054492918198</c:v>
                </c:pt>
                <c:pt idx="387">
                  <c:v>17.086698146072983</c:v>
                </c:pt>
                <c:pt idx="388">
                  <c:v>16.983923003448052</c:v>
                </c:pt>
                <c:pt idx="389">
                  <c:v>16.840155047578936</c:v>
                </c:pt>
                <c:pt idx="390">
                  <c:v>17.611867810249436</c:v>
                </c:pt>
                <c:pt idx="391">
                  <c:v>16.973886714608277</c:v>
                </c:pt>
                <c:pt idx="392">
                  <c:v>19.522075515086101</c:v>
                </c:pt>
                <c:pt idx="393">
                  <c:v>20.647168513718796</c:v>
                </c:pt>
                <c:pt idx="394">
                  <c:v>22.99294616534743</c:v>
                </c:pt>
                <c:pt idx="395">
                  <c:v>21.005332819809883</c:v>
                </c:pt>
                <c:pt idx="396">
                  <c:v>22.298651292230776</c:v>
                </c:pt>
                <c:pt idx="397">
                  <c:v>22.245082363559074</c:v>
                </c:pt>
                <c:pt idx="398">
                  <c:v>25.469457076383847</c:v>
                </c:pt>
                <c:pt idx="399">
                  <c:v>26.40684381878512</c:v>
                </c:pt>
                <c:pt idx="400">
                  <c:v>29.443213714507507</c:v>
                </c:pt>
                <c:pt idx="401">
                  <c:v>31.27926723441939</c:v>
                </c:pt>
                <c:pt idx="402">
                  <c:v>30.145442747720161</c:v>
                </c:pt>
                <c:pt idx="403">
                  <c:v>24.889647785932773</c:v>
                </c:pt>
                <c:pt idx="404">
                  <c:v>22.73847636168675</c:v>
                </c:pt>
                <c:pt idx="405">
                  <c:v>15.194426711267822</c:v>
                </c:pt>
                <c:pt idx="406">
                  <c:v>9.3622748440053183</c:v>
                </c:pt>
                <c:pt idx="407">
                  <c:v>8.0244378548866031</c:v>
                </c:pt>
                <c:pt idx="408">
                  <c:v>11.145167416846615</c:v>
                </c:pt>
                <c:pt idx="409">
                  <c:v>10.609252154438849</c:v>
                </c:pt>
                <c:pt idx="410">
                  <c:v>11.902860202227883</c:v>
                </c:pt>
                <c:pt idx="411">
                  <c:v>12.408257746699395</c:v>
                </c:pt>
                <c:pt idx="412">
                  <c:v>14.416990456263608</c:v>
                </c:pt>
                <c:pt idx="413">
                  <c:v>17.695078135304023</c:v>
                </c:pt>
                <c:pt idx="414">
                  <c:v>14.552006142744196</c:v>
                </c:pt>
                <c:pt idx="415">
                  <c:v>16.78518764163935</c:v>
                </c:pt>
                <c:pt idx="416">
                  <c:v>16.193716171903496</c:v>
                </c:pt>
                <c:pt idx="417">
                  <c:v>17.495088948607542</c:v>
                </c:pt>
                <c:pt idx="418">
                  <c:v>17.978006950476743</c:v>
                </c:pt>
                <c:pt idx="419">
                  <c:v>16.737824713179243</c:v>
                </c:pt>
                <c:pt idx="420">
                  <c:v>18.539852527806282</c:v>
                </c:pt>
                <c:pt idx="421">
                  <c:v>17.560433500057055</c:v>
                </c:pt>
                <c:pt idx="422">
                  <c:v>19.445660629924603</c:v>
                </c:pt>
                <c:pt idx="423">
                  <c:v>19.605186836538799</c:v>
                </c:pt>
                <c:pt idx="424">
                  <c:v>17.153657494124168</c:v>
                </c:pt>
                <c:pt idx="425">
                  <c:v>16.969938469299507</c:v>
                </c:pt>
                <c:pt idx="426">
                  <c:v>17.545658449328077</c:v>
                </c:pt>
                <c:pt idx="427">
                  <c:v>17.799063985855135</c:v>
                </c:pt>
                <c:pt idx="428">
                  <c:v>17.489129869877921</c:v>
                </c:pt>
                <c:pt idx="429">
                  <c:v>18.985492086046737</c:v>
                </c:pt>
                <c:pt idx="430">
                  <c:v>19.252648276283882</c:v>
                </c:pt>
                <c:pt idx="431">
                  <c:v>20.624121135407194</c:v>
                </c:pt>
                <c:pt idx="432">
                  <c:v>21.403571197813477</c:v>
                </c:pt>
                <c:pt idx="433">
                  <c:v>21.526344365823519</c:v>
                </c:pt>
                <c:pt idx="434">
                  <c:v>25.19167935154702</c:v>
                </c:pt>
                <c:pt idx="435">
                  <c:v>25.934655716458458</c:v>
                </c:pt>
                <c:pt idx="436">
                  <c:v>23.828391920752427</c:v>
                </c:pt>
                <c:pt idx="437">
                  <c:v>21.566628647357085</c:v>
                </c:pt>
                <c:pt idx="438">
                  <c:v>22.11872965711558</c:v>
                </c:pt>
                <c:pt idx="439">
                  <c:v>20.257186310950381</c:v>
                </c:pt>
                <c:pt idx="440">
                  <c:v>19.691096222639224</c:v>
                </c:pt>
                <c:pt idx="441">
                  <c:v>19.294657862548291</c:v>
                </c:pt>
                <c:pt idx="442">
                  <c:v>21.685598365189719</c:v>
                </c:pt>
                <c:pt idx="443">
                  <c:v>21.611779326999901</c:v>
                </c:pt>
                <c:pt idx="444">
                  <c:v>23.494340453994852</c:v>
                </c:pt>
                <c:pt idx="445">
                  <c:v>23.980994728191789</c:v>
                </c:pt>
                <c:pt idx="446">
                  <c:v>25.507019448550945</c:v>
                </c:pt>
                <c:pt idx="447">
                  <c:v>23.952355124079215</c:v>
                </c:pt>
                <c:pt idx="448">
                  <c:v>21.214791522376732</c:v>
                </c:pt>
                <c:pt idx="449">
                  <c:v>18.819673837678785</c:v>
                </c:pt>
                <c:pt idx="450">
                  <c:v>19.914729851110788</c:v>
                </c:pt>
                <c:pt idx="451">
                  <c:v>22.711701156316348</c:v>
                </c:pt>
                <c:pt idx="452">
                  <c:v>22.647328697286888</c:v>
                </c:pt>
                <c:pt idx="453">
                  <c:v>20.547632417596407</c:v>
                </c:pt>
                <c:pt idx="454">
                  <c:v>19.071480037487383</c:v>
                </c:pt>
                <c:pt idx="455">
                  <c:v>19.824897714736885</c:v>
                </c:pt>
                <c:pt idx="456">
                  <c:v>22.421956051260679</c:v>
                </c:pt>
                <c:pt idx="457">
                  <c:v>23.674736634961377</c:v>
                </c:pt>
                <c:pt idx="458">
                  <c:v>22.135612808954182</c:v>
                </c:pt>
                <c:pt idx="459">
                  <c:v>21.229189019648704</c:v>
                </c:pt>
                <c:pt idx="460">
                  <c:v>22.415891487028958</c:v>
                </c:pt>
                <c:pt idx="461">
                  <c:v>22.69805735351612</c:v>
                </c:pt>
                <c:pt idx="462">
                  <c:v>24.145106971151801</c:v>
                </c:pt>
                <c:pt idx="463">
                  <c:v>24.610361336449291</c:v>
                </c:pt>
                <c:pt idx="464">
                  <c:v>24.638089614067447</c:v>
                </c:pt>
                <c:pt idx="465">
                  <c:v>22.829577905238363</c:v>
                </c:pt>
                <c:pt idx="466">
                  <c:v>21.72522914427875</c:v>
                </c:pt>
                <c:pt idx="467">
                  <c:v>22.942253861871144</c:v>
                </c:pt>
                <c:pt idx="468">
                  <c:v>23.041551737759747</c:v>
                </c:pt>
                <c:pt idx="469">
                  <c:v>24.3935008402295</c:v>
                </c:pt>
                <c:pt idx="470">
                  <c:v>24.982943485192422</c:v>
                </c:pt>
                <c:pt idx="471">
                  <c:v>24.596778482816067</c:v>
                </c:pt>
                <c:pt idx="472">
                  <c:v>24.728344401103882</c:v>
                </c:pt>
                <c:pt idx="473">
                  <c:v>25.163120450651459</c:v>
                </c:pt>
                <c:pt idx="474">
                  <c:v>24.192752184926249</c:v>
                </c:pt>
                <c:pt idx="475">
                  <c:v>22.653418854660408</c:v>
                </c:pt>
                <c:pt idx="476">
                  <c:v>22.473760504168879</c:v>
                </c:pt>
                <c:pt idx="477">
                  <c:v>20.118656964803769</c:v>
                </c:pt>
                <c:pt idx="478">
                  <c:v>17.893983041342246</c:v>
                </c:pt>
                <c:pt idx="479">
                  <c:v>14.566691632324524</c:v>
                </c:pt>
                <c:pt idx="480">
                  <c:v>12.292591328197089</c:v>
                </c:pt>
                <c:pt idx="481">
                  <c:v>15.045652136316994</c:v>
                </c:pt>
                <c:pt idx="482">
                  <c:v>14.799498484029346</c:v>
                </c:pt>
                <c:pt idx="483">
                  <c:v>15.288563067179055</c:v>
                </c:pt>
                <c:pt idx="484">
                  <c:v>16.931040345183689</c:v>
                </c:pt>
                <c:pt idx="485">
                  <c:v>16.625208578654696</c:v>
                </c:pt>
                <c:pt idx="486">
                  <c:v>14.218702358936749</c:v>
                </c:pt>
                <c:pt idx="487">
                  <c:v>12.095491967355807</c:v>
                </c:pt>
                <c:pt idx="488">
                  <c:v>12.478151465842485</c:v>
                </c:pt>
                <c:pt idx="489">
                  <c:v>13.149589299015409</c:v>
                </c:pt>
                <c:pt idx="490">
                  <c:v>12.047289901454606</c:v>
                </c:pt>
                <c:pt idx="491">
                  <c:v>10.67618410245097</c:v>
                </c:pt>
                <c:pt idx="492">
                  <c:v>10.493622649871426</c:v>
                </c:pt>
                <c:pt idx="493">
                  <c:v>10.021696183070453</c:v>
                </c:pt>
                <c:pt idx="494">
                  <c:v>12.403554086285343</c:v>
                </c:pt>
                <c:pt idx="495">
                  <c:v>13.12780407496566</c:v>
                </c:pt>
                <c:pt idx="496">
                  <c:v>14.207257215207148</c:v>
                </c:pt>
                <c:pt idx="497">
                  <c:v>14.466026383979795</c:v>
                </c:pt>
                <c:pt idx="498">
                  <c:v>12.747232050296221</c:v>
                </c:pt>
                <c:pt idx="499">
                  <c:v>13.285564461211571</c:v>
                </c:pt>
                <c:pt idx="500">
                  <c:v>13.689013487954707</c:v>
                </c:pt>
                <c:pt idx="501">
                  <c:v>14.269006659242455</c:v>
                </c:pt>
                <c:pt idx="502">
                  <c:v>12.989113106605771</c:v>
                </c:pt>
                <c:pt idx="503">
                  <c:v>14.701976352353277</c:v>
                </c:pt>
                <c:pt idx="504">
                  <c:v>16.038587086077527</c:v>
                </c:pt>
                <c:pt idx="505">
                  <c:v>15.80278948057342</c:v>
                </c:pt>
                <c:pt idx="506">
                  <c:v>14.499265366131757</c:v>
                </c:pt>
                <c:pt idx="507">
                  <c:v>15.34214057326489</c:v>
                </c:pt>
                <c:pt idx="508">
                  <c:v>14.436769971854188</c:v>
                </c:pt>
                <c:pt idx="509">
                  <c:v>13.806766914954128</c:v>
                </c:pt>
                <c:pt idx="510">
                  <c:v>13.833664583419537</c:v>
                </c:pt>
                <c:pt idx="511">
                  <c:v>14.896633598680692</c:v>
                </c:pt>
                <c:pt idx="512">
                  <c:v>15.815257864054557</c:v>
                </c:pt>
                <c:pt idx="513">
                  <c:v>15.008568103833749</c:v>
                </c:pt>
                <c:pt idx="514">
                  <c:v>16.255271235771808</c:v>
                </c:pt>
                <c:pt idx="515">
                  <c:v>16.416864001979135</c:v>
                </c:pt>
                <c:pt idx="516">
                  <c:v>19.088848692420452</c:v>
                </c:pt>
                <c:pt idx="517">
                  <c:v>18.421330829640141</c:v>
                </c:pt>
                <c:pt idx="518">
                  <c:v>17.929757262943038</c:v>
                </c:pt>
                <c:pt idx="519">
                  <c:v>18.994897785262793</c:v>
                </c:pt>
                <c:pt idx="520">
                  <c:v>19.869302055316513</c:v>
                </c:pt>
                <c:pt idx="521">
                  <c:v>18.925933090139516</c:v>
                </c:pt>
                <c:pt idx="522">
                  <c:v>19.387908140076178</c:v>
                </c:pt>
                <c:pt idx="523">
                  <c:v>19.064119345950843</c:v>
                </c:pt>
                <c:pt idx="524">
                  <c:v>19.639645887551566</c:v>
                </c:pt>
                <c:pt idx="525">
                  <c:v>19.524053455860194</c:v>
                </c:pt>
                <c:pt idx="526">
                  <c:v>15.811957801795394</c:v>
                </c:pt>
                <c:pt idx="527">
                  <c:v>13.936012318477266</c:v>
                </c:pt>
                <c:pt idx="528">
                  <c:v>15.718018266442375</c:v>
                </c:pt>
                <c:pt idx="529">
                  <c:v>17.04485582721879</c:v>
                </c:pt>
                <c:pt idx="530">
                  <c:v>18.056381534437961</c:v>
                </c:pt>
                <c:pt idx="531">
                  <c:v>19.307322361140617</c:v>
                </c:pt>
                <c:pt idx="532">
                  <c:v>17.7029586617289</c:v>
                </c:pt>
                <c:pt idx="533">
                  <c:v>16.409498514488174</c:v>
                </c:pt>
                <c:pt idx="534">
                  <c:v>17.322504897104388</c:v>
                </c:pt>
                <c:pt idx="535">
                  <c:v>16.349449560672234</c:v>
                </c:pt>
                <c:pt idx="536">
                  <c:v>17.04706695267538</c:v>
                </c:pt>
                <c:pt idx="537">
                  <c:v>16.879485529836458</c:v>
                </c:pt>
                <c:pt idx="538">
                  <c:v>17.06784978047763</c:v>
                </c:pt>
                <c:pt idx="539">
                  <c:v>17.697567865688942</c:v>
                </c:pt>
                <c:pt idx="540">
                  <c:v>18.239697881960986</c:v>
                </c:pt>
                <c:pt idx="541">
                  <c:v>16.148547049786597</c:v>
                </c:pt>
                <c:pt idx="542">
                  <c:v>10.280979000132682</c:v>
                </c:pt>
                <c:pt idx="543">
                  <c:v>7.3949615507886231</c:v>
                </c:pt>
                <c:pt idx="544">
                  <c:v>11.402716071198927</c:v>
                </c:pt>
                <c:pt idx="545">
                  <c:v>14.582035351588527</c:v>
                </c:pt>
                <c:pt idx="546">
                  <c:v>15.261357111305893</c:v>
                </c:pt>
                <c:pt idx="547">
                  <c:v>15.571161328043889</c:v>
                </c:pt>
                <c:pt idx="548">
                  <c:v>14.422392014968398</c:v>
                </c:pt>
                <c:pt idx="549">
                  <c:v>14.006775774181987</c:v>
                </c:pt>
                <c:pt idx="550">
                  <c:v>14.698238040653255</c:v>
                </c:pt>
                <c:pt idx="551">
                  <c:v>16.442213829055504</c:v>
                </c:pt>
                <c:pt idx="552">
                  <c:v>18.071014377487977</c:v>
                </c:pt>
                <c:pt idx="553">
                  <c:v>19.876521213238121</c:v>
                </c:pt>
                <c:pt idx="554">
                  <c:v>21.138843892162875</c:v>
                </c:pt>
                <c:pt idx="555">
                  <c:v>21.606783580783372</c:v>
                </c:pt>
                <c:pt idx="556">
                  <c:v>22.282930046803216</c:v>
                </c:pt>
                <c:pt idx="557">
                  <c:v>23.940159395622416</c:v>
                </c:pt>
                <c:pt idx="558">
                  <c:v>23.373156982371636</c:v>
                </c:pt>
                <c:pt idx="559">
                  <c:v>22.081807777401469</c:v>
                </c:pt>
                <c:pt idx="560">
                  <c:v>22.613709138815473</c:v>
                </c:pt>
                <c:pt idx="561">
                  <c:v>26.242486919492627</c:v>
                </c:pt>
                <c:pt idx="562">
                  <c:v>24.998685606702832</c:v>
                </c:pt>
                <c:pt idx="563">
                  <c:v>23.49248134866064</c:v>
                </c:pt>
                <c:pt idx="564">
                  <c:v>26.453050960006465</c:v>
                </c:pt>
                <c:pt idx="565">
                  <c:v>28.017635440483318</c:v>
                </c:pt>
                <c:pt idx="566">
                  <c:v>32.514445748027782</c:v>
                </c:pt>
                <c:pt idx="567">
                  <c:v>28.860818109034852</c:v>
                </c:pt>
                <c:pt idx="568">
                  <c:v>31.533980478488289</c:v>
                </c:pt>
                <c:pt idx="569">
                  <c:v>32.55554516979722</c:v>
                </c:pt>
                <c:pt idx="570">
                  <c:v>27.620238188355014</c:v>
                </c:pt>
                <c:pt idx="571">
                  <c:v>25.692313587478942</c:v>
                </c:pt>
                <c:pt idx="572">
                  <c:v>23.759557548921943</c:v>
                </c:pt>
                <c:pt idx="573">
                  <c:v>25.297933982036025</c:v>
                </c:pt>
                <c:pt idx="574">
                  <c:v>23.947465961789241</c:v>
                </c:pt>
                <c:pt idx="575">
                  <c:v>21.531133130774535</c:v>
                </c:pt>
                <c:pt idx="576">
                  <c:v>24.615432662465665</c:v>
                </c:pt>
                <c:pt idx="577">
                  <c:v>23.671938674188123</c:v>
                </c:pt>
                <c:pt idx="578">
                  <c:v>22.723527826063282</c:v>
                </c:pt>
                <c:pt idx="579">
                  <c:v>24.422030823030408</c:v>
                </c:pt>
                <c:pt idx="580">
                  <c:v>22.339763722557912</c:v>
                </c:pt>
                <c:pt idx="581">
                  <c:v>22.687491001217175</c:v>
                </c:pt>
                <c:pt idx="582">
                  <c:v>23.794774540827365</c:v>
                </c:pt>
                <c:pt idx="583">
                  <c:v>25.232735727644009</c:v>
                </c:pt>
                <c:pt idx="584">
                  <c:v>26.039217171633513</c:v>
                </c:pt>
                <c:pt idx="585">
                  <c:v>24.518441551366983</c:v>
                </c:pt>
                <c:pt idx="586">
                  <c:v>23.252330290543664</c:v>
                </c:pt>
                <c:pt idx="587">
                  <c:v>22.668447497780917</c:v>
                </c:pt>
                <c:pt idx="588">
                  <c:v>24.59524021219535</c:v>
                </c:pt>
                <c:pt idx="589">
                  <c:v>25.802451241202473</c:v>
                </c:pt>
                <c:pt idx="590">
                  <c:v>26.929129413085779</c:v>
                </c:pt>
                <c:pt idx="591">
                  <c:v>26.807355304056149</c:v>
                </c:pt>
                <c:pt idx="592">
                  <c:v>25.704713727716676</c:v>
                </c:pt>
                <c:pt idx="593">
                  <c:v>25.671301106973488</c:v>
                </c:pt>
                <c:pt idx="594">
                  <c:v>26.366942173694213</c:v>
                </c:pt>
                <c:pt idx="595">
                  <c:v>25.489196735951822</c:v>
                </c:pt>
                <c:pt idx="596">
                  <c:v>24.584979144016327</c:v>
                </c:pt>
                <c:pt idx="597">
                  <c:v>24.747645808058287</c:v>
                </c:pt>
                <c:pt idx="598">
                  <c:v>24.543828142816629</c:v>
                </c:pt>
                <c:pt idx="599">
                  <c:v>24.510632084488314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3A-4418-B2C5-F942DF91F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343711"/>
        <c:axId val="1018327391"/>
      </c:scatterChart>
      <c:valAx>
        <c:axId val="1018343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Inflation Changes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018327391"/>
        <c:crosses val="autoZero"/>
        <c:crossBetween val="midCat"/>
      </c:valAx>
      <c:valAx>
        <c:axId val="10183273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Silver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01834371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MY" sz="2000"/>
              <a:t>Oil Price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Silver Price</c:v>
          </c:tx>
          <c:spPr>
            <a:ln w="38100">
              <a:noFill/>
            </a:ln>
          </c:spPr>
          <c:xVal>
            <c:numRef>
              <c:f>'REGRESSION SILVER 1975-2024'!$E$12:$E$611</c:f>
              <c:numCache>
                <c:formatCode>0.000</c:formatCode>
                <c:ptCount val="600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</c:numCache>
            </c:numRef>
          </c:xVal>
          <c:yVal>
            <c:numRef>
              <c:f>'REGRESSION SILVER 1975-2024'!$C$12:$C$611</c:f>
              <c:numCache>
                <c:formatCode>General</c:formatCode>
                <c:ptCount val="600"/>
                <c:pt idx="0">
                  <c:v>4.1500000000000004</c:v>
                </c:pt>
                <c:pt idx="1">
                  <c:v>4.42</c:v>
                </c:pt>
                <c:pt idx="2">
                  <c:v>4.28</c:v>
                </c:pt>
                <c:pt idx="3">
                  <c:v>4.43</c:v>
                </c:pt>
                <c:pt idx="4">
                  <c:v>4.53</c:v>
                </c:pt>
                <c:pt idx="5">
                  <c:v>4.57</c:v>
                </c:pt>
                <c:pt idx="6">
                  <c:v>5</c:v>
                </c:pt>
                <c:pt idx="7">
                  <c:v>4.63</c:v>
                </c:pt>
                <c:pt idx="8">
                  <c:v>4.4400000000000004</c:v>
                </c:pt>
                <c:pt idx="9">
                  <c:v>4.1900000000000004</c:v>
                </c:pt>
                <c:pt idx="10">
                  <c:v>4.2300000000000004</c:v>
                </c:pt>
                <c:pt idx="11">
                  <c:v>4.18</c:v>
                </c:pt>
                <c:pt idx="12">
                  <c:v>4.01</c:v>
                </c:pt>
                <c:pt idx="13">
                  <c:v>4.16</c:v>
                </c:pt>
                <c:pt idx="14">
                  <c:v>4.1100000000000003</c:v>
                </c:pt>
                <c:pt idx="15">
                  <c:v>4.43</c:v>
                </c:pt>
                <c:pt idx="16">
                  <c:v>4.62</c:v>
                </c:pt>
                <c:pt idx="17">
                  <c:v>4.83</c:v>
                </c:pt>
                <c:pt idx="18">
                  <c:v>4.54</c:v>
                </c:pt>
                <c:pt idx="19">
                  <c:v>4.1100000000000003</c:v>
                </c:pt>
                <c:pt idx="20">
                  <c:v>4.3899999999999997</c:v>
                </c:pt>
                <c:pt idx="21">
                  <c:v>4.2699999999999996</c:v>
                </c:pt>
                <c:pt idx="22">
                  <c:v>4.28</c:v>
                </c:pt>
                <c:pt idx="23">
                  <c:v>4.3600000000000003</c:v>
                </c:pt>
                <c:pt idx="24">
                  <c:v>4.45</c:v>
                </c:pt>
                <c:pt idx="25">
                  <c:v>4.7300000000000004</c:v>
                </c:pt>
                <c:pt idx="26">
                  <c:v>4.83</c:v>
                </c:pt>
                <c:pt idx="27">
                  <c:v>4.71</c:v>
                </c:pt>
                <c:pt idx="28">
                  <c:v>4.5599999999999996</c:v>
                </c:pt>
                <c:pt idx="29">
                  <c:v>4.51</c:v>
                </c:pt>
                <c:pt idx="30">
                  <c:v>4.5199999999999996</c:v>
                </c:pt>
                <c:pt idx="31">
                  <c:v>4.45</c:v>
                </c:pt>
                <c:pt idx="32">
                  <c:v>4.6500000000000004</c:v>
                </c:pt>
                <c:pt idx="33">
                  <c:v>4.8499999999999996</c:v>
                </c:pt>
                <c:pt idx="34">
                  <c:v>4.74</c:v>
                </c:pt>
                <c:pt idx="35">
                  <c:v>4.76</c:v>
                </c:pt>
                <c:pt idx="36">
                  <c:v>4.95</c:v>
                </c:pt>
                <c:pt idx="37">
                  <c:v>4.97</c:v>
                </c:pt>
                <c:pt idx="38">
                  <c:v>5.35</c:v>
                </c:pt>
                <c:pt idx="39">
                  <c:v>5</c:v>
                </c:pt>
                <c:pt idx="40">
                  <c:v>5.47</c:v>
                </c:pt>
                <c:pt idx="41">
                  <c:v>5.28</c:v>
                </c:pt>
                <c:pt idx="42">
                  <c:v>5.57</c:v>
                </c:pt>
                <c:pt idx="43">
                  <c:v>5.53</c:v>
                </c:pt>
                <c:pt idx="44">
                  <c:v>5.67</c:v>
                </c:pt>
                <c:pt idx="45">
                  <c:v>6.26</c:v>
                </c:pt>
                <c:pt idx="46">
                  <c:v>5.91</c:v>
                </c:pt>
                <c:pt idx="47">
                  <c:v>6.02</c:v>
                </c:pt>
                <c:pt idx="48">
                  <c:v>6.71</c:v>
                </c:pt>
                <c:pt idx="49">
                  <c:v>7.69</c:v>
                </c:pt>
                <c:pt idx="50">
                  <c:v>7.45</c:v>
                </c:pt>
                <c:pt idx="51">
                  <c:v>7.65</c:v>
                </c:pt>
                <c:pt idx="52">
                  <c:v>8.77</c:v>
                </c:pt>
                <c:pt idx="53">
                  <c:v>8.5399999999999991</c:v>
                </c:pt>
                <c:pt idx="54">
                  <c:v>9.08</c:v>
                </c:pt>
                <c:pt idx="55">
                  <c:v>10.32</c:v>
                </c:pt>
                <c:pt idx="56">
                  <c:v>16.25</c:v>
                </c:pt>
                <c:pt idx="57">
                  <c:v>16.600000000000001</c:v>
                </c:pt>
                <c:pt idx="58">
                  <c:v>19</c:v>
                </c:pt>
                <c:pt idx="59">
                  <c:v>32.200000000000003</c:v>
                </c:pt>
                <c:pt idx="60">
                  <c:v>35.28</c:v>
                </c:pt>
                <c:pt idx="61">
                  <c:v>35.520000000000003</c:v>
                </c:pt>
                <c:pt idx="62">
                  <c:v>13.49</c:v>
                </c:pt>
                <c:pt idx="63">
                  <c:v>13.83</c:v>
                </c:pt>
                <c:pt idx="64">
                  <c:v>13.7</c:v>
                </c:pt>
                <c:pt idx="65">
                  <c:v>16.75</c:v>
                </c:pt>
                <c:pt idx="66">
                  <c:v>15.78</c:v>
                </c:pt>
                <c:pt idx="67">
                  <c:v>16.059999999999999</c:v>
                </c:pt>
                <c:pt idx="68">
                  <c:v>20.5</c:v>
                </c:pt>
                <c:pt idx="69">
                  <c:v>18.88</c:v>
                </c:pt>
                <c:pt idx="70">
                  <c:v>18.420000000000002</c:v>
                </c:pt>
                <c:pt idx="71">
                  <c:v>15.5</c:v>
                </c:pt>
                <c:pt idx="72">
                  <c:v>13.15</c:v>
                </c:pt>
                <c:pt idx="73">
                  <c:v>12.53</c:v>
                </c:pt>
                <c:pt idx="74">
                  <c:v>12.33</c:v>
                </c:pt>
                <c:pt idx="75">
                  <c:v>11.07</c:v>
                </c:pt>
                <c:pt idx="76">
                  <c:v>10.59</c:v>
                </c:pt>
                <c:pt idx="77">
                  <c:v>8.3000000000000007</c:v>
                </c:pt>
                <c:pt idx="78">
                  <c:v>8.51</c:v>
                </c:pt>
                <c:pt idx="79">
                  <c:v>9.15</c:v>
                </c:pt>
                <c:pt idx="80">
                  <c:v>8.9499999999999993</c:v>
                </c:pt>
                <c:pt idx="81">
                  <c:v>9.1199999999999992</c:v>
                </c:pt>
                <c:pt idx="82">
                  <c:v>8.27</c:v>
                </c:pt>
                <c:pt idx="83">
                  <c:v>8.15</c:v>
                </c:pt>
                <c:pt idx="84">
                  <c:v>8.2799999999999994</c:v>
                </c:pt>
                <c:pt idx="85">
                  <c:v>7.84</c:v>
                </c:pt>
                <c:pt idx="86">
                  <c:v>7.06</c:v>
                </c:pt>
                <c:pt idx="87">
                  <c:v>7.06</c:v>
                </c:pt>
                <c:pt idx="88">
                  <c:v>6.36</c:v>
                </c:pt>
                <c:pt idx="89">
                  <c:v>5.73</c:v>
                </c:pt>
                <c:pt idx="90">
                  <c:v>6.64</c:v>
                </c:pt>
                <c:pt idx="91">
                  <c:v>7.73</c:v>
                </c:pt>
                <c:pt idx="92">
                  <c:v>8.19</c:v>
                </c:pt>
                <c:pt idx="93">
                  <c:v>9.8699999999999992</c:v>
                </c:pt>
                <c:pt idx="94">
                  <c:v>9.5399999999999991</c:v>
                </c:pt>
                <c:pt idx="95">
                  <c:v>10.87</c:v>
                </c:pt>
                <c:pt idx="96">
                  <c:v>13.82</c:v>
                </c:pt>
                <c:pt idx="97">
                  <c:v>11.7</c:v>
                </c:pt>
                <c:pt idx="98">
                  <c:v>10.5</c:v>
                </c:pt>
                <c:pt idx="99">
                  <c:v>11.96</c:v>
                </c:pt>
                <c:pt idx="100">
                  <c:v>13.55</c:v>
                </c:pt>
                <c:pt idx="101">
                  <c:v>11.6</c:v>
                </c:pt>
                <c:pt idx="102">
                  <c:v>12.15</c:v>
                </c:pt>
                <c:pt idx="103">
                  <c:v>11.99</c:v>
                </c:pt>
                <c:pt idx="104">
                  <c:v>11.24</c:v>
                </c:pt>
                <c:pt idx="105">
                  <c:v>8.74</c:v>
                </c:pt>
                <c:pt idx="106">
                  <c:v>9.81</c:v>
                </c:pt>
                <c:pt idx="107">
                  <c:v>8.91</c:v>
                </c:pt>
                <c:pt idx="108">
                  <c:v>8.43</c:v>
                </c:pt>
                <c:pt idx="109">
                  <c:v>9.64</c:v>
                </c:pt>
                <c:pt idx="110">
                  <c:v>9.65</c:v>
                </c:pt>
                <c:pt idx="111">
                  <c:v>8.9600000000000009</c:v>
                </c:pt>
                <c:pt idx="112">
                  <c:v>9.1199999999999992</c:v>
                </c:pt>
                <c:pt idx="113">
                  <c:v>8.39</c:v>
                </c:pt>
                <c:pt idx="114">
                  <c:v>7.11</c:v>
                </c:pt>
                <c:pt idx="115">
                  <c:v>7.45</c:v>
                </c:pt>
                <c:pt idx="116">
                  <c:v>7.44</c:v>
                </c:pt>
                <c:pt idx="117">
                  <c:v>7.2</c:v>
                </c:pt>
                <c:pt idx="118">
                  <c:v>7.05</c:v>
                </c:pt>
                <c:pt idx="119">
                  <c:v>6.29</c:v>
                </c:pt>
                <c:pt idx="120">
                  <c:v>6.33</c:v>
                </c:pt>
                <c:pt idx="121">
                  <c:v>5.72</c:v>
                </c:pt>
                <c:pt idx="122">
                  <c:v>6.66</c:v>
                </c:pt>
                <c:pt idx="123">
                  <c:v>6.32</c:v>
                </c:pt>
                <c:pt idx="124">
                  <c:v>6.09</c:v>
                </c:pt>
                <c:pt idx="125">
                  <c:v>6.11</c:v>
                </c:pt>
                <c:pt idx="126">
                  <c:v>6.34</c:v>
                </c:pt>
                <c:pt idx="127">
                  <c:v>6.25</c:v>
                </c:pt>
                <c:pt idx="128">
                  <c:v>6.05</c:v>
                </c:pt>
                <c:pt idx="129">
                  <c:v>6.15</c:v>
                </c:pt>
                <c:pt idx="130">
                  <c:v>6.15</c:v>
                </c:pt>
                <c:pt idx="131">
                  <c:v>5.8</c:v>
                </c:pt>
                <c:pt idx="132">
                  <c:v>6.1</c:v>
                </c:pt>
                <c:pt idx="133">
                  <c:v>5.67</c:v>
                </c:pt>
                <c:pt idx="134">
                  <c:v>5.62</c:v>
                </c:pt>
                <c:pt idx="135">
                  <c:v>5.1100000000000003</c:v>
                </c:pt>
                <c:pt idx="136">
                  <c:v>5.21</c:v>
                </c:pt>
                <c:pt idx="137">
                  <c:v>5.05</c:v>
                </c:pt>
                <c:pt idx="138">
                  <c:v>5.05</c:v>
                </c:pt>
                <c:pt idx="139">
                  <c:v>5.17</c:v>
                </c:pt>
                <c:pt idx="140">
                  <c:v>5.52</c:v>
                </c:pt>
                <c:pt idx="141">
                  <c:v>5.61</c:v>
                </c:pt>
                <c:pt idx="142">
                  <c:v>5.38</c:v>
                </c:pt>
                <c:pt idx="143">
                  <c:v>5.28</c:v>
                </c:pt>
                <c:pt idx="144">
                  <c:v>5.55</c:v>
                </c:pt>
                <c:pt idx="145">
                  <c:v>5.47</c:v>
                </c:pt>
                <c:pt idx="146">
                  <c:v>6.31</c:v>
                </c:pt>
                <c:pt idx="147">
                  <c:v>8.1300000000000008</c:v>
                </c:pt>
                <c:pt idx="148">
                  <c:v>7.69</c:v>
                </c:pt>
                <c:pt idx="149">
                  <c:v>7.14</c:v>
                </c:pt>
                <c:pt idx="150">
                  <c:v>8.32</c:v>
                </c:pt>
                <c:pt idx="151">
                  <c:v>7.55</c:v>
                </c:pt>
                <c:pt idx="152">
                  <c:v>7.64</c:v>
                </c:pt>
                <c:pt idx="153">
                  <c:v>6.88</c:v>
                </c:pt>
                <c:pt idx="154">
                  <c:v>7.25</c:v>
                </c:pt>
                <c:pt idx="155">
                  <c:v>6.7</c:v>
                </c:pt>
                <c:pt idx="156">
                  <c:v>6.55</c:v>
                </c:pt>
                <c:pt idx="157">
                  <c:v>6.14</c:v>
                </c:pt>
                <c:pt idx="158">
                  <c:v>6.75</c:v>
                </c:pt>
                <c:pt idx="159">
                  <c:v>6.46</c:v>
                </c:pt>
                <c:pt idx="160">
                  <c:v>6.6</c:v>
                </c:pt>
                <c:pt idx="161">
                  <c:v>6.65</c:v>
                </c:pt>
                <c:pt idx="162">
                  <c:v>6.8</c:v>
                </c:pt>
                <c:pt idx="163">
                  <c:v>6.46</c:v>
                </c:pt>
                <c:pt idx="164">
                  <c:v>6.17</c:v>
                </c:pt>
                <c:pt idx="165">
                  <c:v>6.31</c:v>
                </c:pt>
                <c:pt idx="166">
                  <c:v>6.07</c:v>
                </c:pt>
                <c:pt idx="167">
                  <c:v>6.05</c:v>
                </c:pt>
                <c:pt idx="168">
                  <c:v>5.85</c:v>
                </c:pt>
                <c:pt idx="169">
                  <c:v>5.86</c:v>
                </c:pt>
                <c:pt idx="170">
                  <c:v>5.77</c:v>
                </c:pt>
                <c:pt idx="171">
                  <c:v>5.64</c:v>
                </c:pt>
                <c:pt idx="172">
                  <c:v>5.22</c:v>
                </c:pt>
                <c:pt idx="173">
                  <c:v>5.17</c:v>
                </c:pt>
                <c:pt idx="174">
                  <c:v>5.15</c:v>
                </c:pt>
                <c:pt idx="175">
                  <c:v>5.07</c:v>
                </c:pt>
                <c:pt idx="176">
                  <c:v>5.28</c:v>
                </c:pt>
                <c:pt idx="177">
                  <c:v>5.23</c:v>
                </c:pt>
                <c:pt idx="178">
                  <c:v>5.57</c:v>
                </c:pt>
                <c:pt idx="179">
                  <c:v>5.22</c:v>
                </c:pt>
                <c:pt idx="180">
                  <c:v>5.21</c:v>
                </c:pt>
                <c:pt idx="181">
                  <c:v>5.12</c:v>
                </c:pt>
                <c:pt idx="182">
                  <c:v>4.97</c:v>
                </c:pt>
                <c:pt idx="183">
                  <c:v>4.9400000000000004</c:v>
                </c:pt>
                <c:pt idx="184">
                  <c:v>5.07</c:v>
                </c:pt>
                <c:pt idx="185">
                  <c:v>4.84</c:v>
                </c:pt>
                <c:pt idx="186">
                  <c:v>4.8600000000000003</c:v>
                </c:pt>
                <c:pt idx="187">
                  <c:v>4.83</c:v>
                </c:pt>
                <c:pt idx="188">
                  <c:v>4.8</c:v>
                </c:pt>
                <c:pt idx="189">
                  <c:v>4.22</c:v>
                </c:pt>
                <c:pt idx="190">
                  <c:v>4.09</c:v>
                </c:pt>
                <c:pt idx="191">
                  <c:v>4.1900000000000004</c:v>
                </c:pt>
                <c:pt idx="192">
                  <c:v>3.83</c:v>
                </c:pt>
                <c:pt idx="193">
                  <c:v>3.68</c:v>
                </c:pt>
                <c:pt idx="194">
                  <c:v>3.84</c:v>
                </c:pt>
                <c:pt idx="195">
                  <c:v>3.93</c:v>
                </c:pt>
                <c:pt idx="196">
                  <c:v>4.13</c:v>
                </c:pt>
                <c:pt idx="197">
                  <c:v>4.45</c:v>
                </c:pt>
                <c:pt idx="198">
                  <c:v>4.07</c:v>
                </c:pt>
                <c:pt idx="199">
                  <c:v>3.82</c:v>
                </c:pt>
                <c:pt idx="200">
                  <c:v>4.1399999999999997</c:v>
                </c:pt>
                <c:pt idx="201">
                  <c:v>4.09</c:v>
                </c:pt>
                <c:pt idx="202">
                  <c:v>4.07</c:v>
                </c:pt>
                <c:pt idx="203">
                  <c:v>3.86</c:v>
                </c:pt>
                <c:pt idx="204">
                  <c:v>4.13</c:v>
                </c:pt>
                <c:pt idx="205">
                  <c:v>4.12</c:v>
                </c:pt>
                <c:pt idx="206">
                  <c:v>4.12</c:v>
                </c:pt>
                <c:pt idx="207">
                  <c:v>3.98</c:v>
                </c:pt>
                <c:pt idx="208">
                  <c:v>4.0599999999999996</c:v>
                </c:pt>
                <c:pt idx="209">
                  <c:v>4.03</c:v>
                </c:pt>
                <c:pt idx="210">
                  <c:v>3.95</c:v>
                </c:pt>
                <c:pt idx="211">
                  <c:v>3.72</c:v>
                </c:pt>
                <c:pt idx="212">
                  <c:v>3.77</c:v>
                </c:pt>
                <c:pt idx="213">
                  <c:v>3.76</c:v>
                </c:pt>
                <c:pt idx="214">
                  <c:v>3.73</c:v>
                </c:pt>
                <c:pt idx="215">
                  <c:v>3.67</c:v>
                </c:pt>
                <c:pt idx="216">
                  <c:v>3.71</c:v>
                </c:pt>
                <c:pt idx="217">
                  <c:v>3.57</c:v>
                </c:pt>
                <c:pt idx="218">
                  <c:v>3.89</c:v>
                </c:pt>
                <c:pt idx="219">
                  <c:v>4.3</c:v>
                </c:pt>
                <c:pt idx="220">
                  <c:v>4.71</c:v>
                </c:pt>
                <c:pt idx="221">
                  <c:v>4.58</c:v>
                </c:pt>
                <c:pt idx="222">
                  <c:v>5.3</c:v>
                </c:pt>
                <c:pt idx="223">
                  <c:v>4.84</c:v>
                </c:pt>
                <c:pt idx="224">
                  <c:v>4.03</c:v>
                </c:pt>
                <c:pt idx="225">
                  <c:v>4.4000000000000004</c:v>
                </c:pt>
                <c:pt idx="226">
                  <c:v>4.47</c:v>
                </c:pt>
                <c:pt idx="227">
                  <c:v>5.12</c:v>
                </c:pt>
                <c:pt idx="228">
                  <c:v>5.0599999999999996</c:v>
                </c:pt>
                <c:pt idx="229">
                  <c:v>5.24</c:v>
                </c:pt>
                <c:pt idx="230">
                  <c:v>5.74</c:v>
                </c:pt>
                <c:pt idx="231">
                  <c:v>5.28</c:v>
                </c:pt>
                <c:pt idx="232">
                  <c:v>5.5</c:v>
                </c:pt>
                <c:pt idx="233">
                  <c:v>5.25</c:v>
                </c:pt>
                <c:pt idx="234">
                  <c:v>5.29</c:v>
                </c:pt>
                <c:pt idx="235">
                  <c:v>5.36</c:v>
                </c:pt>
                <c:pt idx="236">
                  <c:v>5.62</c:v>
                </c:pt>
                <c:pt idx="237">
                  <c:v>5.35</c:v>
                </c:pt>
                <c:pt idx="238">
                  <c:v>5.08</c:v>
                </c:pt>
                <c:pt idx="239">
                  <c:v>4.8499999999999996</c:v>
                </c:pt>
                <c:pt idx="240">
                  <c:v>4.7</c:v>
                </c:pt>
                <c:pt idx="241">
                  <c:v>4.49</c:v>
                </c:pt>
                <c:pt idx="242">
                  <c:v>5.16</c:v>
                </c:pt>
                <c:pt idx="243">
                  <c:v>5.83</c:v>
                </c:pt>
                <c:pt idx="244">
                  <c:v>5.3</c:v>
                </c:pt>
                <c:pt idx="245">
                  <c:v>5.33</c:v>
                </c:pt>
                <c:pt idx="246">
                  <c:v>5.0999999999999996</c:v>
                </c:pt>
                <c:pt idx="247">
                  <c:v>5.32</c:v>
                </c:pt>
                <c:pt idx="248">
                  <c:v>5.53</c:v>
                </c:pt>
                <c:pt idx="249">
                  <c:v>5.36</c:v>
                </c:pt>
                <c:pt idx="250">
                  <c:v>5.18</c:v>
                </c:pt>
                <c:pt idx="251">
                  <c:v>5.14</c:v>
                </c:pt>
                <c:pt idx="252">
                  <c:v>5.52</c:v>
                </c:pt>
                <c:pt idx="253">
                  <c:v>5.52</c:v>
                </c:pt>
                <c:pt idx="254">
                  <c:v>5.52</c:v>
                </c:pt>
                <c:pt idx="255">
                  <c:v>5.28</c:v>
                </c:pt>
                <c:pt idx="256">
                  <c:v>5.34</c:v>
                </c:pt>
                <c:pt idx="257">
                  <c:v>5.03</c:v>
                </c:pt>
                <c:pt idx="258">
                  <c:v>5.1100000000000003</c:v>
                </c:pt>
                <c:pt idx="259">
                  <c:v>5.2</c:v>
                </c:pt>
                <c:pt idx="260">
                  <c:v>4.88</c:v>
                </c:pt>
                <c:pt idx="261">
                  <c:v>4.83</c:v>
                </c:pt>
                <c:pt idx="262">
                  <c:v>4.74</c:v>
                </c:pt>
                <c:pt idx="263">
                  <c:v>4.8</c:v>
                </c:pt>
                <c:pt idx="264">
                  <c:v>4.96</c:v>
                </c:pt>
                <c:pt idx="265">
                  <c:v>5.25</c:v>
                </c:pt>
                <c:pt idx="266">
                  <c:v>5.13</c:v>
                </c:pt>
                <c:pt idx="267">
                  <c:v>4.66</c:v>
                </c:pt>
                <c:pt idx="268">
                  <c:v>4.8600000000000003</c:v>
                </c:pt>
                <c:pt idx="269">
                  <c:v>4.72</c:v>
                </c:pt>
                <c:pt idx="270">
                  <c:v>4.38</c:v>
                </c:pt>
                <c:pt idx="271">
                  <c:v>4.7300000000000004</c:v>
                </c:pt>
                <c:pt idx="272">
                  <c:v>5.17</c:v>
                </c:pt>
                <c:pt idx="273">
                  <c:v>4.82</c:v>
                </c:pt>
                <c:pt idx="274">
                  <c:v>5.3</c:v>
                </c:pt>
                <c:pt idx="275">
                  <c:v>6</c:v>
                </c:pt>
                <c:pt idx="276">
                  <c:v>6.05</c:v>
                </c:pt>
                <c:pt idx="277">
                  <c:v>6.37</c:v>
                </c:pt>
                <c:pt idx="278">
                  <c:v>6.35</c:v>
                </c:pt>
                <c:pt idx="279">
                  <c:v>6.22</c:v>
                </c:pt>
                <c:pt idx="280">
                  <c:v>4.96</c:v>
                </c:pt>
                <c:pt idx="281">
                  <c:v>5.36</c:v>
                </c:pt>
                <c:pt idx="282">
                  <c:v>5.53</c:v>
                </c:pt>
                <c:pt idx="283">
                  <c:v>4.79</c:v>
                </c:pt>
                <c:pt idx="284">
                  <c:v>5.39</c:v>
                </c:pt>
                <c:pt idx="285">
                  <c:v>5.0599999999999996</c:v>
                </c:pt>
                <c:pt idx="286">
                  <c:v>4.93</c:v>
                </c:pt>
                <c:pt idx="287">
                  <c:v>5.01</c:v>
                </c:pt>
                <c:pt idx="288">
                  <c:v>5.24</c:v>
                </c:pt>
                <c:pt idx="289">
                  <c:v>5.58</c:v>
                </c:pt>
                <c:pt idx="290">
                  <c:v>5.03</c:v>
                </c:pt>
                <c:pt idx="291">
                  <c:v>5.44</c:v>
                </c:pt>
                <c:pt idx="292">
                  <c:v>4.9400000000000004</c:v>
                </c:pt>
                <c:pt idx="293">
                  <c:v>5.22</c:v>
                </c:pt>
                <c:pt idx="294">
                  <c:v>5.45</c:v>
                </c:pt>
                <c:pt idx="295">
                  <c:v>5.08</c:v>
                </c:pt>
                <c:pt idx="296">
                  <c:v>5.58</c:v>
                </c:pt>
                <c:pt idx="297">
                  <c:v>5.29</c:v>
                </c:pt>
                <c:pt idx="298">
                  <c:v>5.18</c:v>
                </c:pt>
                <c:pt idx="299">
                  <c:v>5.33</c:v>
                </c:pt>
                <c:pt idx="300">
                  <c:v>5.26</c:v>
                </c:pt>
                <c:pt idx="301">
                  <c:v>5.0999999999999996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4.9000000000000004</c:v>
                </c:pt>
                <c:pt idx="305">
                  <c:v>5.0199999999999996</c:v>
                </c:pt>
                <c:pt idx="306">
                  <c:v>4.95</c:v>
                </c:pt>
                <c:pt idx="307">
                  <c:v>4.91</c:v>
                </c:pt>
                <c:pt idx="308">
                  <c:v>4.8899999999999997</c:v>
                </c:pt>
                <c:pt idx="309">
                  <c:v>4.74</c:v>
                </c:pt>
                <c:pt idx="310">
                  <c:v>4.63</c:v>
                </c:pt>
                <c:pt idx="311">
                  <c:v>4.58</c:v>
                </c:pt>
                <c:pt idx="312">
                  <c:v>4.79</c:v>
                </c:pt>
                <c:pt idx="313">
                  <c:v>4.43</c:v>
                </c:pt>
                <c:pt idx="314">
                  <c:v>4.33</c:v>
                </c:pt>
                <c:pt idx="315">
                  <c:v>4.37</c:v>
                </c:pt>
                <c:pt idx="316">
                  <c:v>4.43</c:v>
                </c:pt>
                <c:pt idx="317">
                  <c:v>4.34</c:v>
                </c:pt>
                <c:pt idx="318">
                  <c:v>4.22</c:v>
                </c:pt>
                <c:pt idx="319">
                  <c:v>4.2</c:v>
                </c:pt>
                <c:pt idx="320">
                  <c:v>4.59</c:v>
                </c:pt>
                <c:pt idx="321">
                  <c:v>4.28</c:v>
                </c:pt>
                <c:pt idx="322">
                  <c:v>4.1399999999999997</c:v>
                </c:pt>
                <c:pt idx="323">
                  <c:v>4.5199999999999996</c:v>
                </c:pt>
                <c:pt idx="324">
                  <c:v>4.28</c:v>
                </c:pt>
                <c:pt idx="325">
                  <c:v>4.4400000000000004</c:v>
                </c:pt>
                <c:pt idx="326">
                  <c:v>4.68</c:v>
                </c:pt>
                <c:pt idx="327">
                  <c:v>4.5999999999999996</c:v>
                </c:pt>
                <c:pt idx="328">
                  <c:v>5.05</c:v>
                </c:pt>
                <c:pt idx="329">
                  <c:v>4.87</c:v>
                </c:pt>
                <c:pt idx="330">
                  <c:v>4.66</c:v>
                </c:pt>
                <c:pt idx="331">
                  <c:v>4.57</c:v>
                </c:pt>
                <c:pt idx="332">
                  <c:v>4.53</c:v>
                </c:pt>
                <c:pt idx="333">
                  <c:v>4.4800000000000004</c:v>
                </c:pt>
                <c:pt idx="334">
                  <c:v>4.43</c:v>
                </c:pt>
                <c:pt idx="335">
                  <c:v>4.67</c:v>
                </c:pt>
                <c:pt idx="336">
                  <c:v>4.87</c:v>
                </c:pt>
                <c:pt idx="337">
                  <c:v>4.5999999999999996</c:v>
                </c:pt>
                <c:pt idx="338">
                  <c:v>4.46</c:v>
                </c:pt>
                <c:pt idx="339">
                  <c:v>4.6100000000000003</c:v>
                </c:pt>
                <c:pt idx="340">
                  <c:v>4.5599999999999996</c:v>
                </c:pt>
                <c:pt idx="341">
                  <c:v>4.51</c:v>
                </c:pt>
                <c:pt idx="342">
                  <c:v>5.08</c:v>
                </c:pt>
                <c:pt idx="343">
                  <c:v>5.1100000000000003</c:v>
                </c:pt>
                <c:pt idx="344">
                  <c:v>5.12</c:v>
                </c:pt>
                <c:pt idx="345">
                  <c:v>5.14</c:v>
                </c:pt>
                <c:pt idx="346">
                  <c:v>5.35</c:v>
                </c:pt>
                <c:pt idx="347">
                  <c:v>5.97</c:v>
                </c:pt>
                <c:pt idx="348">
                  <c:v>6.23</c:v>
                </c:pt>
                <c:pt idx="349">
                  <c:v>6.58</c:v>
                </c:pt>
                <c:pt idx="350">
                  <c:v>7.83</c:v>
                </c:pt>
                <c:pt idx="351">
                  <c:v>5.95</c:v>
                </c:pt>
                <c:pt idx="352">
                  <c:v>6.17</c:v>
                </c:pt>
                <c:pt idx="353">
                  <c:v>5.91</c:v>
                </c:pt>
                <c:pt idx="354">
                  <c:v>6.42</c:v>
                </c:pt>
                <c:pt idx="355">
                  <c:v>6.74</c:v>
                </c:pt>
                <c:pt idx="356">
                  <c:v>6.67</c:v>
                </c:pt>
                <c:pt idx="357">
                  <c:v>7.16</c:v>
                </c:pt>
                <c:pt idx="358">
                  <c:v>7.76</c:v>
                </c:pt>
                <c:pt idx="359">
                  <c:v>6.82</c:v>
                </c:pt>
                <c:pt idx="360">
                  <c:v>6.72</c:v>
                </c:pt>
                <c:pt idx="361">
                  <c:v>7.35</c:v>
                </c:pt>
                <c:pt idx="362">
                  <c:v>7.19</c:v>
                </c:pt>
                <c:pt idx="363">
                  <c:v>6.98</c:v>
                </c:pt>
                <c:pt idx="364">
                  <c:v>7.13</c:v>
                </c:pt>
                <c:pt idx="365">
                  <c:v>7.1</c:v>
                </c:pt>
                <c:pt idx="366">
                  <c:v>7.15</c:v>
                </c:pt>
                <c:pt idx="367">
                  <c:v>6.74</c:v>
                </c:pt>
                <c:pt idx="368">
                  <c:v>7.53</c:v>
                </c:pt>
                <c:pt idx="369">
                  <c:v>7.77</c:v>
                </c:pt>
                <c:pt idx="370">
                  <c:v>8.2100000000000009</c:v>
                </c:pt>
                <c:pt idx="371">
                  <c:v>8.83</c:v>
                </c:pt>
                <c:pt idx="372">
                  <c:v>9.91</c:v>
                </c:pt>
                <c:pt idx="373">
                  <c:v>9.6999999999999993</c:v>
                </c:pt>
                <c:pt idx="374">
                  <c:v>11.76</c:v>
                </c:pt>
                <c:pt idx="375">
                  <c:v>12.56</c:v>
                </c:pt>
                <c:pt idx="376">
                  <c:v>13.13</c:v>
                </c:pt>
                <c:pt idx="377">
                  <c:v>10.7</c:v>
                </c:pt>
                <c:pt idx="378">
                  <c:v>11.44</c:v>
                </c:pt>
                <c:pt idx="379">
                  <c:v>12.6</c:v>
                </c:pt>
                <c:pt idx="380">
                  <c:v>11.55</c:v>
                </c:pt>
                <c:pt idx="381">
                  <c:v>12.08</c:v>
                </c:pt>
                <c:pt idx="382">
                  <c:v>13.68</c:v>
                </c:pt>
                <c:pt idx="383">
                  <c:v>12.9</c:v>
                </c:pt>
                <c:pt idx="384">
                  <c:v>13.36</c:v>
                </c:pt>
                <c:pt idx="385">
                  <c:v>14.31</c:v>
                </c:pt>
                <c:pt idx="386">
                  <c:v>13.35</c:v>
                </c:pt>
                <c:pt idx="387">
                  <c:v>13.5</c:v>
                </c:pt>
                <c:pt idx="388">
                  <c:v>13.25</c:v>
                </c:pt>
                <c:pt idx="389">
                  <c:v>12.54</c:v>
                </c:pt>
                <c:pt idx="390">
                  <c:v>12.93</c:v>
                </c:pt>
                <c:pt idx="391">
                  <c:v>11.95</c:v>
                </c:pt>
                <c:pt idx="392">
                  <c:v>13.65</c:v>
                </c:pt>
                <c:pt idx="393">
                  <c:v>14.32</c:v>
                </c:pt>
                <c:pt idx="394">
                  <c:v>14.23</c:v>
                </c:pt>
                <c:pt idx="395">
                  <c:v>14.76</c:v>
                </c:pt>
                <c:pt idx="396">
                  <c:v>16.739999999999998</c:v>
                </c:pt>
                <c:pt idx="397">
                  <c:v>19.62</c:v>
                </c:pt>
                <c:pt idx="398">
                  <c:v>17.989999999999998</c:v>
                </c:pt>
                <c:pt idx="399">
                  <c:v>16.47</c:v>
                </c:pt>
                <c:pt idx="400">
                  <c:v>16.850000000000001</c:v>
                </c:pt>
                <c:pt idx="401">
                  <c:v>17.649999999999999</c:v>
                </c:pt>
                <c:pt idx="402">
                  <c:v>17.48</c:v>
                </c:pt>
                <c:pt idx="403">
                  <c:v>13.76</c:v>
                </c:pt>
                <c:pt idx="404">
                  <c:v>12.96</c:v>
                </c:pt>
                <c:pt idx="405">
                  <c:v>9.2799999999999994</c:v>
                </c:pt>
                <c:pt idx="406">
                  <c:v>10.119999999999999</c:v>
                </c:pt>
                <c:pt idx="407">
                  <c:v>10.79</c:v>
                </c:pt>
                <c:pt idx="408">
                  <c:v>12.51</c:v>
                </c:pt>
                <c:pt idx="409">
                  <c:v>13.21</c:v>
                </c:pt>
                <c:pt idx="410">
                  <c:v>13.11</c:v>
                </c:pt>
                <c:pt idx="411">
                  <c:v>12.63</c:v>
                </c:pt>
                <c:pt idx="412">
                  <c:v>15.52</c:v>
                </c:pt>
                <c:pt idx="413">
                  <c:v>13.94</c:v>
                </c:pt>
                <c:pt idx="414">
                  <c:v>13.63</c:v>
                </c:pt>
                <c:pt idx="415">
                  <c:v>14.54</c:v>
                </c:pt>
                <c:pt idx="416">
                  <c:v>16.45</c:v>
                </c:pt>
                <c:pt idx="417">
                  <c:v>16.57</c:v>
                </c:pt>
                <c:pt idx="418">
                  <c:v>18.14</c:v>
                </c:pt>
                <c:pt idx="419">
                  <c:v>16.989999999999998</c:v>
                </c:pt>
                <c:pt idx="420">
                  <c:v>16.29</c:v>
                </c:pt>
                <c:pt idx="421">
                  <c:v>16.12</c:v>
                </c:pt>
                <c:pt idx="422">
                  <c:v>17.5</c:v>
                </c:pt>
                <c:pt idx="423">
                  <c:v>18.62</c:v>
                </c:pt>
                <c:pt idx="424">
                  <c:v>18.53</c:v>
                </c:pt>
                <c:pt idx="425">
                  <c:v>18.739999999999998</c:v>
                </c:pt>
                <c:pt idx="426">
                  <c:v>17.66</c:v>
                </c:pt>
                <c:pt idx="427">
                  <c:v>18.87</c:v>
                </c:pt>
                <c:pt idx="428">
                  <c:v>22.07</c:v>
                </c:pt>
                <c:pt idx="429">
                  <c:v>23.96</c:v>
                </c:pt>
                <c:pt idx="430">
                  <c:v>27.13</c:v>
                </c:pt>
                <c:pt idx="431">
                  <c:v>30.63</c:v>
                </c:pt>
                <c:pt idx="432">
                  <c:v>27.75</c:v>
                </c:pt>
                <c:pt idx="433">
                  <c:v>33.49</c:v>
                </c:pt>
                <c:pt idx="434">
                  <c:v>37.869999999999997</c:v>
                </c:pt>
                <c:pt idx="435">
                  <c:v>48.7</c:v>
                </c:pt>
                <c:pt idx="436">
                  <c:v>38.65</c:v>
                </c:pt>
                <c:pt idx="437">
                  <c:v>35.020000000000003</c:v>
                </c:pt>
                <c:pt idx="438">
                  <c:v>39.630000000000003</c:v>
                </c:pt>
                <c:pt idx="439">
                  <c:v>41.35</c:v>
                </c:pt>
                <c:pt idx="440">
                  <c:v>30.45</c:v>
                </c:pt>
                <c:pt idx="441">
                  <c:v>34.24</c:v>
                </c:pt>
                <c:pt idx="442">
                  <c:v>31.35</c:v>
                </c:pt>
                <c:pt idx="443">
                  <c:v>28.18</c:v>
                </c:pt>
                <c:pt idx="444">
                  <c:v>33.6</c:v>
                </c:pt>
                <c:pt idx="445">
                  <c:v>37.229999999999997</c:v>
                </c:pt>
                <c:pt idx="446">
                  <c:v>32.43</c:v>
                </c:pt>
                <c:pt idx="447">
                  <c:v>31.2</c:v>
                </c:pt>
                <c:pt idx="448">
                  <c:v>28.1</c:v>
                </c:pt>
                <c:pt idx="449">
                  <c:v>27.08</c:v>
                </c:pt>
                <c:pt idx="450">
                  <c:v>28.2</c:v>
                </c:pt>
                <c:pt idx="451">
                  <c:v>30.52</c:v>
                </c:pt>
                <c:pt idx="452">
                  <c:v>34.65</c:v>
                </c:pt>
                <c:pt idx="453">
                  <c:v>32.28</c:v>
                </c:pt>
                <c:pt idx="454">
                  <c:v>34.28</c:v>
                </c:pt>
                <c:pt idx="455">
                  <c:v>29.95</c:v>
                </c:pt>
                <c:pt idx="456">
                  <c:v>32.03</c:v>
                </c:pt>
                <c:pt idx="457">
                  <c:v>28.95</c:v>
                </c:pt>
                <c:pt idx="458">
                  <c:v>28.64</c:v>
                </c:pt>
                <c:pt idx="459">
                  <c:v>24.42</c:v>
                </c:pt>
                <c:pt idx="460">
                  <c:v>22.57</c:v>
                </c:pt>
                <c:pt idx="461">
                  <c:v>18.86</c:v>
                </c:pt>
                <c:pt idx="462">
                  <c:v>19.940000000000001</c:v>
                </c:pt>
                <c:pt idx="463">
                  <c:v>23.64</c:v>
                </c:pt>
                <c:pt idx="464">
                  <c:v>21.68</c:v>
                </c:pt>
                <c:pt idx="465">
                  <c:v>22.2</c:v>
                </c:pt>
                <c:pt idx="466">
                  <c:v>19.93</c:v>
                </c:pt>
                <c:pt idx="467">
                  <c:v>19.5</c:v>
                </c:pt>
                <c:pt idx="468">
                  <c:v>19.309999999999999</c:v>
                </c:pt>
                <c:pt idx="469">
                  <c:v>21.27</c:v>
                </c:pt>
                <c:pt idx="470">
                  <c:v>19.97</c:v>
                </c:pt>
                <c:pt idx="471">
                  <c:v>19.28</c:v>
                </c:pt>
                <c:pt idx="472">
                  <c:v>19</c:v>
                </c:pt>
                <c:pt idx="473">
                  <c:v>20.87</c:v>
                </c:pt>
                <c:pt idx="474">
                  <c:v>20.69</c:v>
                </c:pt>
                <c:pt idx="475">
                  <c:v>19.47</c:v>
                </c:pt>
                <c:pt idx="476">
                  <c:v>17.11</c:v>
                </c:pt>
                <c:pt idx="477">
                  <c:v>16.2</c:v>
                </c:pt>
                <c:pt idx="478">
                  <c:v>15.97</c:v>
                </c:pt>
                <c:pt idx="479">
                  <c:v>15.97</c:v>
                </c:pt>
                <c:pt idx="480">
                  <c:v>16.920000000000002</c:v>
                </c:pt>
                <c:pt idx="481">
                  <c:v>16.53</c:v>
                </c:pt>
                <c:pt idx="482">
                  <c:v>16.600000000000001</c:v>
                </c:pt>
                <c:pt idx="483">
                  <c:v>16.52</c:v>
                </c:pt>
                <c:pt idx="484">
                  <c:v>16.7</c:v>
                </c:pt>
                <c:pt idx="485">
                  <c:v>15.58</c:v>
                </c:pt>
                <c:pt idx="486">
                  <c:v>14.75</c:v>
                </c:pt>
                <c:pt idx="487">
                  <c:v>14.59</c:v>
                </c:pt>
                <c:pt idx="488">
                  <c:v>14.52</c:v>
                </c:pt>
                <c:pt idx="489">
                  <c:v>15.57</c:v>
                </c:pt>
                <c:pt idx="490">
                  <c:v>14.09</c:v>
                </c:pt>
                <c:pt idx="491">
                  <c:v>13.8</c:v>
                </c:pt>
                <c:pt idx="492">
                  <c:v>14.24</c:v>
                </c:pt>
                <c:pt idx="493">
                  <c:v>14.92</c:v>
                </c:pt>
                <c:pt idx="494">
                  <c:v>15.46</c:v>
                </c:pt>
                <c:pt idx="495">
                  <c:v>17.82</c:v>
                </c:pt>
                <c:pt idx="496">
                  <c:v>15.994</c:v>
                </c:pt>
                <c:pt idx="497">
                  <c:v>18.623000000000001</c:v>
                </c:pt>
                <c:pt idx="498">
                  <c:v>20.347000000000001</c:v>
                </c:pt>
                <c:pt idx="499">
                  <c:v>18.707000000000001</c:v>
                </c:pt>
                <c:pt idx="500">
                  <c:v>19.213999999999999</c:v>
                </c:pt>
                <c:pt idx="501">
                  <c:v>17.795999999999999</c:v>
                </c:pt>
                <c:pt idx="502">
                  <c:v>16.481999999999999</c:v>
                </c:pt>
                <c:pt idx="503">
                  <c:v>15.989000000000001</c:v>
                </c:pt>
                <c:pt idx="504">
                  <c:v>17.542999999999999</c:v>
                </c:pt>
                <c:pt idx="505">
                  <c:v>18.469000000000001</c:v>
                </c:pt>
                <c:pt idx="506">
                  <c:v>18.256</c:v>
                </c:pt>
                <c:pt idx="507">
                  <c:v>17.262</c:v>
                </c:pt>
                <c:pt idx="508">
                  <c:v>17.405999999999999</c:v>
                </c:pt>
                <c:pt idx="509">
                  <c:v>16.626999999999999</c:v>
                </c:pt>
                <c:pt idx="510">
                  <c:v>16.786000000000001</c:v>
                </c:pt>
                <c:pt idx="511">
                  <c:v>17.574999999999999</c:v>
                </c:pt>
                <c:pt idx="512">
                  <c:v>16.675999999999998</c:v>
                </c:pt>
                <c:pt idx="513">
                  <c:v>16.693000000000001</c:v>
                </c:pt>
                <c:pt idx="514">
                  <c:v>16.405200000000001</c:v>
                </c:pt>
                <c:pt idx="515">
                  <c:v>17.128</c:v>
                </c:pt>
                <c:pt idx="516">
                  <c:v>17.241</c:v>
                </c:pt>
                <c:pt idx="517">
                  <c:v>16.3904</c:v>
                </c:pt>
                <c:pt idx="518">
                  <c:v>16.268000000000001</c:v>
                </c:pt>
                <c:pt idx="519">
                  <c:v>16.383199999999999</c:v>
                </c:pt>
                <c:pt idx="520">
                  <c:v>16.457999999999998</c:v>
                </c:pt>
                <c:pt idx="521">
                  <c:v>16.179200000000002</c:v>
                </c:pt>
                <c:pt idx="522">
                  <c:v>15.558999999999999</c:v>
                </c:pt>
                <c:pt idx="523">
                  <c:v>14.533200000000001</c:v>
                </c:pt>
                <c:pt idx="524">
                  <c:v>14.712</c:v>
                </c:pt>
                <c:pt idx="525">
                  <c:v>14.282</c:v>
                </c:pt>
                <c:pt idx="526">
                  <c:v>14.126799999999999</c:v>
                </c:pt>
                <c:pt idx="527">
                  <c:v>15.518599999999999</c:v>
                </c:pt>
                <c:pt idx="528">
                  <c:v>16.071999999999999</c:v>
                </c:pt>
                <c:pt idx="529">
                  <c:v>15.614800000000001</c:v>
                </c:pt>
                <c:pt idx="530">
                  <c:v>15.11</c:v>
                </c:pt>
                <c:pt idx="531">
                  <c:v>14.9672</c:v>
                </c:pt>
                <c:pt idx="532">
                  <c:v>14.567</c:v>
                </c:pt>
                <c:pt idx="533">
                  <c:v>15.323399999999999</c:v>
                </c:pt>
                <c:pt idx="534">
                  <c:v>16.405000000000001</c:v>
                </c:pt>
                <c:pt idx="535">
                  <c:v>18.310600000000001</c:v>
                </c:pt>
                <c:pt idx="536">
                  <c:v>16.998000000000001</c:v>
                </c:pt>
                <c:pt idx="537">
                  <c:v>18.067</c:v>
                </c:pt>
                <c:pt idx="538">
                  <c:v>17.004200000000001</c:v>
                </c:pt>
                <c:pt idx="539">
                  <c:v>17.9024</c:v>
                </c:pt>
                <c:pt idx="540">
                  <c:v>18.012</c:v>
                </c:pt>
                <c:pt idx="541">
                  <c:v>16.443000000000001</c:v>
                </c:pt>
                <c:pt idx="542">
                  <c:v>14.156000000000001</c:v>
                </c:pt>
                <c:pt idx="543">
                  <c:v>14.958</c:v>
                </c:pt>
                <c:pt idx="544">
                  <c:v>18.498999999999999</c:v>
                </c:pt>
                <c:pt idx="545">
                  <c:v>18.617799999999999</c:v>
                </c:pt>
                <c:pt idx="546">
                  <c:v>24.216000000000001</c:v>
                </c:pt>
                <c:pt idx="547">
                  <c:v>28.5626</c:v>
                </c:pt>
                <c:pt idx="548">
                  <c:v>23.494</c:v>
                </c:pt>
                <c:pt idx="549">
                  <c:v>23.646000000000001</c:v>
                </c:pt>
                <c:pt idx="550">
                  <c:v>22.5532</c:v>
                </c:pt>
                <c:pt idx="551">
                  <c:v>26.396000000000001</c:v>
                </c:pt>
                <c:pt idx="552">
                  <c:v>26.914000000000001</c:v>
                </c:pt>
                <c:pt idx="553">
                  <c:v>26.432400000000001</c:v>
                </c:pt>
                <c:pt idx="554">
                  <c:v>24.532</c:v>
                </c:pt>
                <c:pt idx="555">
                  <c:v>25.869</c:v>
                </c:pt>
                <c:pt idx="556">
                  <c:v>28.013999999999999</c:v>
                </c:pt>
                <c:pt idx="557">
                  <c:v>26.188199999999998</c:v>
                </c:pt>
                <c:pt idx="558">
                  <c:v>25.547000000000001</c:v>
                </c:pt>
                <c:pt idx="559">
                  <c:v>23.9968</c:v>
                </c:pt>
                <c:pt idx="560">
                  <c:v>22.047000000000001</c:v>
                </c:pt>
                <c:pt idx="561">
                  <c:v>23.949000000000002</c:v>
                </c:pt>
                <c:pt idx="562">
                  <c:v>22.780999999999999</c:v>
                </c:pt>
                <c:pt idx="563">
                  <c:v>23.347200000000001</c:v>
                </c:pt>
                <c:pt idx="564">
                  <c:v>22.393000000000001</c:v>
                </c:pt>
                <c:pt idx="565">
                  <c:v>24.364999999999998</c:v>
                </c:pt>
                <c:pt idx="566">
                  <c:v>25.132999999999999</c:v>
                </c:pt>
                <c:pt idx="567">
                  <c:v>23.076000000000001</c:v>
                </c:pt>
                <c:pt idx="568">
                  <c:v>21.687999999999999</c:v>
                </c:pt>
                <c:pt idx="569">
                  <c:v>20.734000000000002</c:v>
                </c:pt>
                <c:pt idx="570">
                  <c:v>20.360399999999998</c:v>
                </c:pt>
                <c:pt idx="571">
                  <c:v>17.915600000000001</c:v>
                </c:pt>
                <c:pt idx="572">
                  <c:v>19.034099999999999</c:v>
                </c:pt>
                <c:pt idx="573">
                  <c:v>19.162500000000001</c:v>
                </c:pt>
                <c:pt idx="574">
                  <c:v>22.235499999999998</c:v>
                </c:pt>
                <c:pt idx="575">
                  <c:v>23.964099999999998</c:v>
                </c:pt>
                <c:pt idx="576">
                  <c:v>23.677399999999999</c:v>
                </c:pt>
                <c:pt idx="577">
                  <c:v>20.894600000000001</c:v>
                </c:pt>
                <c:pt idx="578">
                  <c:v>24.092400000000001</c:v>
                </c:pt>
                <c:pt idx="579">
                  <c:v>25.0503</c:v>
                </c:pt>
                <c:pt idx="580">
                  <c:v>23.547999999999998</c:v>
                </c:pt>
                <c:pt idx="581">
                  <c:v>22.760300000000001</c:v>
                </c:pt>
                <c:pt idx="582">
                  <c:v>24.730499999999999</c:v>
                </c:pt>
                <c:pt idx="583">
                  <c:v>24.421600000000002</c:v>
                </c:pt>
                <c:pt idx="584">
                  <c:v>22.184699999999999</c:v>
                </c:pt>
                <c:pt idx="585">
                  <c:v>22.846699999999998</c:v>
                </c:pt>
                <c:pt idx="586">
                  <c:v>24.956900000000001</c:v>
                </c:pt>
                <c:pt idx="587">
                  <c:v>23.7927</c:v>
                </c:pt>
                <c:pt idx="588">
                  <c:v>22.940100000000001</c:v>
                </c:pt>
                <c:pt idx="589">
                  <c:v>22.672499999999999</c:v>
                </c:pt>
                <c:pt idx="590">
                  <c:v>24.966100000000001</c:v>
                </c:pt>
                <c:pt idx="591">
                  <c:v>26.2896</c:v>
                </c:pt>
                <c:pt idx="592">
                  <c:v>30.4055</c:v>
                </c:pt>
                <c:pt idx="593">
                  <c:v>29.1402</c:v>
                </c:pt>
                <c:pt idx="594">
                  <c:v>28.347200000000001</c:v>
                </c:pt>
                <c:pt idx="595">
                  <c:v>28.8613</c:v>
                </c:pt>
                <c:pt idx="596">
                  <c:v>31.77</c:v>
                </c:pt>
                <c:pt idx="597">
                  <c:v>32.662500000000001</c:v>
                </c:pt>
                <c:pt idx="598">
                  <c:v>30.606999999999999</c:v>
                </c:pt>
                <c:pt idx="599">
                  <c:v>28.874400000000001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F-444C-87F7-532BA41ABB09}"/>
            </c:ext>
          </c:extLst>
        </c:ser>
        <c:ser>
          <c:idx val="1"/>
          <c:order val="1"/>
          <c:tx>
            <c:v>Predicted Silver Price</c:v>
          </c:tx>
          <c:spPr>
            <a:ln w="38100">
              <a:noFill/>
            </a:ln>
          </c:spPr>
          <c:trendline>
            <c:spPr>
              <a:ln w="50800"/>
            </c:spPr>
            <c:trendlineType val="linear"/>
            <c:dispRSqr val="0"/>
            <c:dispEq val="0"/>
          </c:trendline>
          <c:xVal>
            <c:numRef>
              <c:f>'REGRESSION SILVER 1975-2024'!$E$12:$E$611</c:f>
              <c:numCache>
                <c:formatCode>0.000</c:formatCode>
                <c:ptCount val="600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</c:numCache>
            </c:numRef>
          </c:xVal>
          <c:yVal>
            <c:numRef>
              <c:f>'REGRESSION SILVER 1975-2024'!$C$649:$C$1248</c:f>
              <c:numCache>
                <c:formatCode>General</c:formatCode>
                <c:ptCount val="600"/>
                <c:pt idx="0">
                  <c:v>3.7404091393138561</c:v>
                </c:pt>
                <c:pt idx="1">
                  <c:v>4.5524569896748357</c:v>
                </c:pt>
                <c:pt idx="2">
                  <c:v>3.7301288143068305</c:v>
                </c:pt>
                <c:pt idx="3">
                  <c:v>3.7368493092283868</c:v>
                </c:pt>
                <c:pt idx="4">
                  <c:v>4.145508555386999</c:v>
                </c:pt>
                <c:pt idx="5">
                  <c:v>4.5333291355323855</c:v>
                </c:pt>
                <c:pt idx="6">
                  <c:v>5.3053661465506234</c:v>
                </c:pt>
                <c:pt idx="7">
                  <c:v>3.3128778954184366</c:v>
                </c:pt>
                <c:pt idx="8">
                  <c:v>4.0907654895790442</c:v>
                </c:pt>
                <c:pt idx="9">
                  <c:v>4.0995840070268734</c:v>
                </c:pt>
                <c:pt idx="10">
                  <c:v>4.4842660819297047</c:v>
                </c:pt>
                <c:pt idx="11">
                  <c:v>3.6994533077230272</c:v>
                </c:pt>
                <c:pt idx="12">
                  <c:v>3.3367237124243641</c:v>
                </c:pt>
                <c:pt idx="13">
                  <c:v>3.887004242190939</c:v>
                </c:pt>
                <c:pt idx="14">
                  <c:v>3.5250779694850118</c:v>
                </c:pt>
                <c:pt idx="15">
                  <c:v>3.9178638030882591</c:v>
                </c:pt>
                <c:pt idx="16">
                  <c:v>4.6560697451864286</c:v>
                </c:pt>
                <c:pt idx="17">
                  <c:v>4.2821336393206035</c:v>
                </c:pt>
                <c:pt idx="18">
                  <c:v>4.2807008434490026</c:v>
                </c:pt>
                <c:pt idx="19">
                  <c:v>4.2797968174823975</c:v>
                </c:pt>
                <c:pt idx="20">
                  <c:v>4.2434976584134727</c:v>
                </c:pt>
                <c:pt idx="21">
                  <c:v>4.5992730619784696</c:v>
                </c:pt>
                <c:pt idx="22">
                  <c:v>3.8572122167019445</c:v>
                </c:pt>
                <c:pt idx="23">
                  <c:v>4.2261215824232821</c:v>
                </c:pt>
                <c:pt idx="24">
                  <c:v>4.5977890948257407</c:v>
                </c:pt>
                <c:pt idx="25">
                  <c:v>5.6733197675950153</c:v>
                </c:pt>
                <c:pt idx="26">
                  <c:v>4.9302354966959179</c:v>
                </c:pt>
                <c:pt idx="27">
                  <c:v>5.2688736235826577</c:v>
                </c:pt>
                <c:pt idx="28">
                  <c:v>4.545382850855991</c:v>
                </c:pt>
                <c:pt idx="29">
                  <c:v>4.8914237564126664</c:v>
                </c:pt>
                <c:pt idx="30">
                  <c:v>4.5288766866449865</c:v>
                </c:pt>
                <c:pt idx="31">
                  <c:v>4.3737902607455936</c:v>
                </c:pt>
                <c:pt idx="32">
                  <c:v>4.3733808904965645</c:v>
                </c:pt>
                <c:pt idx="33">
                  <c:v>4.3662339682322706</c:v>
                </c:pt>
                <c:pt idx="34">
                  <c:v>4.7090851972652645</c:v>
                </c:pt>
                <c:pt idx="35">
                  <c:v>4.349778975302395</c:v>
                </c:pt>
                <c:pt idx="36">
                  <c:v>5.0170086008809571</c:v>
                </c:pt>
                <c:pt idx="37">
                  <c:v>5.0132389831711501</c:v>
                </c:pt>
                <c:pt idx="38">
                  <c:v>5.3343816344117316</c:v>
                </c:pt>
                <c:pt idx="39">
                  <c:v>5.3473791398183961</c:v>
                </c:pt>
                <c:pt idx="40">
                  <c:v>5.665519742566099</c:v>
                </c:pt>
                <c:pt idx="41">
                  <c:v>5.9800442414473816</c:v>
                </c:pt>
                <c:pt idx="42">
                  <c:v>5.3116206193091511</c:v>
                </c:pt>
                <c:pt idx="43">
                  <c:v>4.6600272461624064</c:v>
                </c:pt>
                <c:pt idx="44">
                  <c:v>5.2936304879454168</c:v>
                </c:pt>
                <c:pt idx="45">
                  <c:v>5.5738923880640696</c:v>
                </c:pt>
                <c:pt idx="46">
                  <c:v>4.6242124518722107</c:v>
                </c:pt>
                <c:pt idx="47">
                  <c:v>4.6266175020852556</c:v>
                </c:pt>
                <c:pt idx="48">
                  <c:v>5.5642943468054256</c:v>
                </c:pt>
                <c:pt idx="49">
                  <c:v>6.3475365427636881</c:v>
                </c:pt>
                <c:pt idx="50">
                  <c:v>6.0179898468241317</c:v>
                </c:pt>
                <c:pt idx="51">
                  <c:v>6.3145583285290972</c:v>
                </c:pt>
                <c:pt idx="52">
                  <c:v>7.0069898160509076</c:v>
                </c:pt>
                <c:pt idx="53">
                  <c:v>6.892992433974479</c:v>
                </c:pt>
                <c:pt idx="54">
                  <c:v>7.3951790059014764</c:v>
                </c:pt>
                <c:pt idx="55">
                  <c:v>8.0224635140873719</c:v>
                </c:pt>
                <c:pt idx="56">
                  <c:v>8.670238549488726</c:v>
                </c:pt>
                <c:pt idx="57">
                  <c:v>8.1633442134519836</c:v>
                </c:pt>
                <c:pt idx="58">
                  <c:v>8.8396847783169843</c:v>
                </c:pt>
                <c:pt idx="59">
                  <c:v>9.3920404699294213</c:v>
                </c:pt>
                <c:pt idx="60">
                  <c:v>10.206834512377634</c:v>
                </c:pt>
                <c:pt idx="61">
                  <c:v>11.049755714327691</c:v>
                </c:pt>
                <c:pt idx="62">
                  <c:v>11.459721928574977</c:v>
                </c:pt>
                <c:pt idx="63">
                  <c:v>10.91574239559233</c:v>
                </c:pt>
                <c:pt idx="64">
                  <c:v>10.649069896660352</c:v>
                </c:pt>
                <c:pt idx="65">
                  <c:v>10.886977283503994</c:v>
                </c:pt>
                <c:pt idx="66">
                  <c:v>8.5717481168223539</c:v>
                </c:pt>
                <c:pt idx="67">
                  <c:v>9.8224734590087266</c:v>
                </c:pt>
                <c:pt idx="68">
                  <c:v>9.6666952767251821</c:v>
                </c:pt>
                <c:pt idx="69">
                  <c:v>9.9029140112915783</c:v>
                </c:pt>
                <c:pt idx="70">
                  <c:v>9.6712205090580312</c:v>
                </c:pt>
                <c:pt idx="71">
                  <c:v>10.092802604121507</c:v>
                </c:pt>
                <c:pt idx="72">
                  <c:v>10.004005401548122</c:v>
                </c:pt>
                <c:pt idx="73">
                  <c:v>10.472519739127726</c:v>
                </c:pt>
                <c:pt idx="74">
                  <c:v>9.7398914666725744</c:v>
                </c:pt>
                <c:pt idx="75">
                  <c:v>9.734450253779233</c:v>
                </c:pt>
                <c:pt idx="76">
                  <c:v>9.9668652564484059</c:v>
                </c:pt>
                <c:pt idx="77">
                  <c:v>9.7823168595767012</c:v>
                </c:pt>
                <c:pt idx="78">
                  <c:v>10.226239970526981</c:v>
                </c:pt>
                <c:pt idx="79">
                  <c:v>9.4928390263550764</c:v>
                </c:pt>
                <c:pt idx="80">
                  <c:v>9.9471448048746396</c:v>
                </c:pt>
                <c:pt idx="81">
                  <c:v>8.1304415813288724</c:v>
                </c:pt>
                <c:pt idx="82">
                  <c:v>8.5677503167925391</c:v>
                </c:pt>
                <c:pt idx="83">
                  <c:v>8.3643576082444842</c:v>
                </c:pt>
                <c:pt idx="84">
                  <c:v>8.1342426682177376</c:v>
                </c:pt>
                <c:pt idx="85">
                  <c:v>7.670881827274477</c:v>
                </c:pt>
                <c:pt idx="86">
                  <c:v>6.1524360575180852</c:v>
                </c:pt>
                <c:pt idx="87">
                  <c:v>8.2603511618704655</c:v>
                </c:pt>
                <c:pt idx="88">
                  <c:v>9.8625382312927261</c:v>
                </c:pt>
                <c:pt idx="89">
                  <c:v>10.324205323704835</c:v>
                </c:pt>
                <c:pt idx="90">
                  <c:v>8.5958371063754129</c:v>
                </c:pt>
                <c:pt idx="91">
                  <c:v>7.919625429440651</c:v>
                </c:pt>
                <c:pt idx="92">
                  <c:v>8.2308253759110759</c:v>
                </c:pt>
                <c:pt idx="93">
                  <c:v>8.4961471199224601</c:v>
                </c:pt>
                <c:pt idx="94">
                  <c:v>7.1237774417218613</c:v>
                </c:pt>
                <c:pt idx="95">
                  <c:v>6.204464960386324</c:v>
                </c:pt>
                <c:pt idx="96">
                  <c:v>7.398978527613755</c:v>
                </c:pt>
                <c:pt idx="97">
                  <c:v>6.7509781085584208</c:v>
                </c:pt>
                <c:pt idx="98">
                  <c:v>6.5221101448570211</c:v>
                </c:pt>
                <c:pt idx="99">
                  <c:v>8.4178634016485887</c:v>
                </c:pt>
                <c:pt idx="100">
                  <c:v>8.0614777779086175</c:v>
                </c:pt>
                <c:pt idx="101">
                  <c:v>7.6112984904396246</c:v>
                </c:pt>
                <c:pt idx="102">
                  <c:v>7.9442222633116213</c:v>
                </c:pt>
                <c:pt idx="103">
                  <c:v>7.7849610138517091</c:v>
                </c:pt>
                <c:pt idx="104">
                  <c:v>8.0535357540246046</c:v>
                </c:pt>
                <c:pt idx="105">
                  <c:v>7.4881446414787503</c:v>
                </c:pt>
                <c:pt idx="106">
                  <c:v>7.1691391278739856</c:v>
                </c:pt>
                <c:pt idx="107">
                  <c:v>6.8368576193985477</c:v>
                </c:pt>
                <c:pt idx="108">
                  <c:v>7.9598496858686625</c:v>
                </c:pt>
                <c:pt idx="109">
                  <c:v>7.826985434313019</c:v>
                </c:pt>
                <c:pt idx="110">
                  <c:v>7.3381789491319989</c:v>
                </c:pt>
                <c:pt idx="111">
                  <c:v>7.9252244144520478</c:v>
                </c:pt>
                <c:pt idx="112">
                  <c:v>7.4664678802858759</c:v>
                </c:pt>
                <c:pt idx="113">
                  <c:v>7.3620621057765296</c:v>
                </c:pt>
                <c:pt idx="114">
                  <c:v>7.3301443453786064</c:v>
                </c:pt>
                <c:pt idx="115">
                  <c:v>7.4343687431509107</c:v>
                </c:pt>
                <c:pt idx="116">
                  <c:v>7.657018511442077</c:v>
                </c:pt>
                <c:pt idx="117">
                  <c:v>7.1473957762035409</c:v>
                </c:pt>
                <c:pt idx="118">
                  <c:v>6.3980550270349958</c:v>
                </c:pt>
                <c:pt idx="119">
                  <c:v>5.8787424298000088</c:v>
                </c:pt>
                <c:pt idx="120">
                  <c:v>6.343713568729509</c:v>
                </c:pt>
                <c:pt idx="121">
                  <c:v>7.2598793915679423</c:v>
                </c:pt>
                <c:pt idx="122">
                  <c:v>7.2589406150631444</c:v>
                </c:pt>
                <c:pt idx="123">
                  <c:v>7.5596381777647128</c:v>
                </c:pt>
                <c:pt idx="124">
                  <c:v>7.1318413476200755</c:v>
                </c:pt>
                <c:pt idx="125">
                  <c:v>6.850782435819454</c:v>
                </c:pt>
                <c:pt idx="126">
                  <c:v>6.6953568173676485</c:v>
                </c:pt>
                <c:pt idx="127">
                  <c:v>6.7753348344199376</c:v>
                </c:pt>
                <c:pt idx="128">
                  <c:v>7.0597776760926845</c:v>
                </c:pt>
                <c:pt idx="129">
                  <c:v>7.5093864789273317</c:v>
                </c:pt>
                <c:pt idx="130">
                  <c:v>7.5910487740117407</c:v>
                </c:pt>
                <c:pt idx="131">
                  <c:v>6.9006618049968438</c:v>
                </c:pt>
                <c:pt idx="132">
                  <c:v>6.0369820404733048</c:v>
                </c:pt>
                <c:pt idx="133">
                  <c:v>3.4425946074122726</c:v>
                </c:pt>
                <c:pt idx="134">
                  <c:v>2.504860040057717</c:v>
                </c:pt>
                <c:pt idx="135">
                  <c:v>3.1367443865706055</c:v>
                </c:pt>
                <c:pt idx="136">
                  <c:v>4.6417873655406376</c:v>
                </c:pt>
                <c:pt idx="137">
                  <c:v>4.8302353121219621</c:v>
                </c:pt>
                <c:pt idx="138">
                  <c:v>3.2682265180222259</c:v>
                </c:pt>
                <c:pt idx="139">
                  <c:v>4.3703650393391538</c:v>
                </c:pt>
                <c:pt idx="140">
                  <c:v>4.8908146107406836</c:v>
                </c:pt>
                <c:pt idx="141">
                  <c:v>4.1173755402205305</c:v>
                </c:pt>
                <c:pt idx="142">
                  <c:v>4.19621686691747</c:v>
                </c:pt>
                <c:pt idx="143">
                  <c:v>4.3553072860957469</c:v>
                </c:pt>
                <c:pt idx="144">
                  <c:v>6.0605554283642276</c:v>
                </c:pt>
                <c:pt idx="145">
                  <c:v>5.3232956937354317</c:v>
                </c:pt>
                <c:pt idx="146">
                  <c:v>5.6405647476523013</c:v>
                </c:pt>
                <c:pt idx="147">
                  <c:v>5.8918883578698749</c:v>
                </c:pt>
                <c:pt idx="148">
                  <c:v>5.6447793290833621</c:v>
                </c:pt>
                <c:pt idx="149">
                  <c:v>5.7903766063485023</c:v>
                </c:pt>
                <c:pt idx="150">
                  <c:v>5.8850369966749811</c:v>
                </c:pt>
                <c:pt idx="151">
                  <c:v>6.2625720655110575</c:v>
                </c:pt>
                <c:pt idx="152">
                  <c:v>6.0805253733529039</c:v>
                </c:pt>
                <c:pt idx="153">
                  <c:v>5.4742313145411137</c:v>
                </c:pt>
                <c:pt idx="154">
                  <c:v>4.8950754366594333</c:v>
                </c:pt>
                <c:pt idx="155">
                  <c:v>4.4026188920370339</c:v>
                </c:pt>
                <c:pt idx="156">
                  <c:v>4.9539406572412403</c:v>
                </c:pt>
                <c:pt idx="157">
                  <c:v>4.8944971828683075</c:v>
                </c:pt>
                <c:pt idx="158">
                  <c:v>5.1311247265884594</c:v>
                </c:pt>
                <c:pt idx="159">
                  <c:v>5.6522298740488752</c:v>
                </c:pt>
                <c:pt idx="160">
                  <c:v>5.1866659858859361</c:v>
                </c:pt>
                <c:pt idx="161">
                  <c:v>5.2176782875478178</c:v>
                </c:pt>
                <c:pt idx="162">
                  <c:v>4.9907789215326366</c:v>
                </c:pt>
                <c:pt idx="163">
                  <c:v>4.9779886594740255</c:v>
                </c:pt>
                <c:pt idx="164">
                  <c:v>5.3166448090049947</c:v>
                </c:pt>
                <c:pt idx="165">
                  <c:v>4.4774201225220596</c:v>
                </c:pt>
                <c:pt idx="166">
                  <c:v>3.9746093356104275</c:v>
                </c:pt>
                <c:pt idx="167">
                  <c:v>4.6226603530411001</c:v>
                </c:pt>
                <c:pt idx="168">
                  <c:v>5.6928150985250641</c:v>
                </c:pt>
                <c:pt idx="169">
                  <c:v>5.456749154666455</c:v>
                </c:pt>
                <c:pt idx="170">
                  <c:v>6.1455661614262338</c:v>
                </c:pt>
                <c:pt idx="171">
                  <c:v>6.6329718100279669</c:v>
                </c:pt>
                <c:pt idx="172">
                  <c:v>6.2837416205923402</c:v>
                </c:pt>
                <c:pt idx="173">
                  <c:v>5.5757217452484333</c:v>
                </c:pt>
                <c:pt idx="174">
                  <c:v>5.5525673029014468</c:v>
                </c:pt>
                <c:pt idx="175">
                  <c:v>5.171490799356885</c:v>
                </c:pt>
                <c:pt idx="176">
                  <c:v>5.7172602863730129</c:v>
                </c:pt>
                <c:pt idx="177">
                  <c:v>6.1387358871320536</c:v>
                </c:pt>
                <c:pt idx="178">
                  <c:v>5.5870701273352257</c:v>
                </c:pt>
                <c:pt idx="179">
                  <c:v>5.6800905918302638</c:v>
                </c:pt>
                <c:pt idx="180">
                  <c:v>7.785569862074615</c:v>
                </c:pt>
                <c:pt idx="181">
                  <c:v>6.5002952910631908</c:v>
                </c:pt>
                <c:pt idx="182">
                  <c:v>6.3505486459830731</c:v>
                </c:pt>
                <c:pt idx="183">
                  <c:v>5.1480825616230055</c:v>
                </c:pt>
                <c:pt idx="184">
                  <c:v>5.2801922538733077</c:v>
                </c:pt>
                <c:pt idx="185">
                  <c:v>5.6617817577235803</c:v>
                </c:pt>
                <c:pt idx="186">
                  <c:v>5.6679298283627881</c:v>
                </c:pt>
                <c:pt idx="187">
                  <c:v>8.4342559998951323</c:v>
                </c:pt>
                <c:pt idx="188">
                  <c:v>9.5192741590990462</c:v>
                </c:pt>
                <c:pt idx="189">
                  <c:v>9.4479675497570099</c:v>
                </c:pt>
                <c:pt idx="190">
                  <c:v>7.9616493554718915</c:v>
                </c:pt>
                <c:pt idx="191">
                  <c:v>6.5324451557645116</c:v>
                </c:pt>
                <c:pt idx="192">
                  <c:v>7.3573410900951384</c:v>
                </c:pt>
                <c:pt idx="193">
                  <c:v>5.5709901658272729</c:v>
                </c:pt>
                <c:pt idx="194">
                  <c:v>5.4543396956223607</c:v>
                </c:pt>
                <c:pt idx="195">
                  <c:v>5.6441696862065864</c:v>
                </c:pt>
                <c:pt idx="196">
                  <c:v>6.0684385692926393</c:v>
                </c:pt>
                <c:pt idx="197">
                  <c:v>5.8096582160225703</c:v>
                </c:pt>
                <c:pt idx="198">
                  <c:v>5.7829957567866197</c:v>
                </c:pt>
                <c:pt idx="199">
                  <c:v>6.145043924772688</c:v>
                </c:pt>
                <c:pt idx="200">
                  <c:v>6.482850927926779</c:v>
                </c:pt>
                <c:pt idx="201">
                  <c:v>6.1469253596605293</c:v>
                </c:pt>
                <c:pt idx="202">
                  <c:v>6.2635713954388841</c:v>
                </c:pt>
                <c:pt idx="203">
                  <c:v>5.2889152631966345</c:v>
                </c:pt>
                <c:pt idx="204">
                  <c:v>5.3067958486555851</c:v>
                </c:pt>
                <c:pt idx="205">
                  <c:v>5.7923594233218045</c:v>
                </c:pt>
                <c:pt idx="206">
                  <c:v>6.0788762737729911</c:v>
                </c:pt>
                <c:pt idx="207">
                  <c:v>5.5763616960920501</c:v>
                </c:pt>
                <c:pt idx="208">
                  <c:v>5.7142909558585187</c:v>
                </c:pt>
                <c:pt idx="209">
                  <c:v>6.4501406123221603</c:v>
                </c:pt>
                <c:pt idx="210">
                  <c:v>6.0388129160376947</c:v>
                </c:pt>
                <c:pt idx="211">
                  <c:v>6.0890514459055227</c:v>
                </c:pt>
                <c:pt idx="212">
                  <c:v>6.2041768493760321</c:v>
                </c:pt>
                <c:pt idx="213">
                  <c:v>6.3116781724095983</c:v>
                </c:pt>
                <c:pt idx="214">
                  <c:v>5.6238295200565886</c:v>
                </c:pt>
                <c:pt idx="215">
                  <c:v>5.0027368491486541</c:v>
                </c:pt>
                <c:pt idx="216">
                  <c:v>6.1277129650695388</c:v>
                </c:pt>
                <c:pt idx="217">
                  <c:v>6.031859687717807</c:v>
                </c:pt>
                <c:pt idx="218">
                  <c:v>6.1038918562069107</c:v>
                </c:pt>
                <c:pt idx="219">
                  <c:v>5.9210089090761544</c:v>
                </c:pt>
                <c:pt idx="220">
                  <c:v>5.5768068574040992</c:v>
                </c:pt>
                <c:pt idx="221">
                  <c:v>5.4060742173337868</c:v>
                </c:pt>
                <c:pt idx="222">
                  <c:v>4.8686211441537219</c:v>
                </c:pt>
                <c:pt idx="223">
                  <c:v>5.5156555368215363</c:v>
                </c:pt>
                <c:pt idx="224">
                  <c:v>5.2621478954735466</c:v>
                </c:pt>
                <c:pt idx="225">
                  <c:v>5.8248345739133303</c:v>
                </c:pt>
                <c:pt idx="226">
                  <c:v>4.8102652376177462</c:v>
                </c:pt>
                <c:pt idx="227">
                  <c:v>4.2390363804082059</c:v>
                </c:pt>
                <c:pt idx="228">
                  <c:v>4.9327756022417928</c:v>
                </c:pt>
                <c:pt idx="229">
                  <c:v>5.012912820353594</c:v>
                </c:pt>
                <c:pt idx="230">
                  <c:v>4.9528324895437095</c:v>
                </c:pt>
                <c:pt idx="231">
                  <c:v>4.8770317620903647</c:v>
                </c:pt>
                <c:pt idx="232">
                  <c:v>5.0337939413256905</c:v>
                </c:pt>
                <c:pt idx="233">
                  <c:v>5.8186514925457695</c:v>
                </c:pt>
                <c:pt idx="234">
                  <c:v>5.8085834985937446</c:v>
                </c:pt>
                <c:pt idx="235">
                  <c:v>5.8630116449416585</c:v>
                </c:pt>
                <c:pt idx="236">
                  <c:v>5.3849387869593199</c:v>
                </c:pt>
                <c:pt idx="237">
                  <c:v>5.0273545626557681</c:v>
                </c:pt>
                <c:pt idx="238">
                  <c:v>5.1992978256020121</c:v>
                </c:pt>
                <c:pt idx="239">
                  <c:v>4.7486035714116079</c:v>
                </c:pt>
                <c:pt idx="240">
                  <c:v>5.7775684033849357</c:v>
                </c:pt>
                <c:pt idx="241">
                  <c:v>5.9128462383967673</c:v>
                </c:pt>
                <c:pt idx="242">
                  <c:v>5.7913652519206824</c:v>
                </c:pt>
                <c:pt idx="243">
                  <c:v>6.0751677201927601</c:v>
                </c:pt>
                <c:pt idx="244">
                  <c:v>5.8063332363356839</c:v>
                </c:pt>
                <c:pt idx="245">
                  <c:v>5.5657705006172726</c:v>
                </c:pt>
                <c:pt idx="246">
                  <c:v>4.9515009794632814</c:v>
                </c:pt>
                <c:pt idx="247">
                  <c:v>5.6451705118579598</c:v>
                </c:pt>
                <c:pt idx="248">
                  <c:v>5.5960058418109799</c:v>
                </c:pt>
                <c:pt idx="249">
                  <c:v>5.7105982876383417</c:v>
                </c:pt>
                <c:pt idx="250">
                  <c:v>5.0131045956908356</c:v>
                </c:pt>
                <c:pt idx="251">
                  <c:v>5.2378734502334563</c:v>
                </c:pt>
                <c:pt idx="252">
                  <c:v>6.6373769418104533</c:v>
                </c:pt>
                <c:pt idx="253">
                  <c:v>6.1109179411645584</c:v>
                </c:pt>
                <c:pt idx="254">
                  <c:v>6.9937471231784523</c:v>
                </c:pt>
                <c:pt idx="255">
                  <c:v>7.1685932017003573</c:v>
                </c:pt>
                <c:pt idx="256">
                  <c:v>6.3140049909047953</c:v>
                </c:pt>
                <c:pt idx="257">
                  <c:v>5.8839360413859918</c:v>
                </c:pt>
                <c:pt idx="258">
                  <c:v>6.2780332194597763</c:v>
                </c:pt>
                <c:pt idx="259">
                  <c:v>6.4245930085666521</c:v>
                </c:pt>
                <c:pt idx="260">
                  <c:v>7.1597178943193578</c:v>
                </c:pt>
                <c:pt idx="261">
                  <c:v>7.3695073422082338</c:v>
                </c:pt>
                <c:pt idx="262">
                  <c:v>6.9483379364401374</c:v>
                </c:pt>
                <c:pt idx="263">
                  <c:v>6.8492872245371421</c:v>
                </c:pt>
                <c:pt idx="264">
                  <c:v>7.5606481467180267</c:v>
                </c:pt>
                <c:pt idx="265">
                  <c:v>6.9645774032952001</c:v>
                </c:pt>
                <c:pt idx="266">
                  <c:v>6.5398870569469407</c:v>
                </c:pt>
                <c:pt idx="267">
                  <c:v>6.0901207785804896</c:v>
                </c:pt>
                <c:pt idx="268">
                  <c:v>6.0078284865279645</c:v>
                </c:pt>
                <c:pt idx="269">
                  <c:v>6.1247581667502402</c:v>
                </c:pt>
                <c:pt idx="270">
                  <c:v>6.3333211498907609</c:v>
                </c:pt>
                <c:pt idx="271">
                  <c:v>6.4469926074251624</c:v>
                </c:pt>
                <c:pt idx="272">
                  <c:v>6.6279515354013059</c:v>
                </c:pt>
                <c:pt idx="273">
                  <c:v>6.8617022563654668</c:v>
                </c:pt>
                <c:pt idx="274">
                  <c:v>6.0605828058051197</c:v>
                </c:pt>
                <c:pt idx="275">
                  <c:v>5.5949577389522025</c:v>
                </c:pt>
                <c:pt idx="276">
                  <c:v>5.9507775200301474</c:v>
                </c:pt>
                <c:pt idx="277">
                  <c:v>5.9405816507782028</c:v>
                </c:pt>
                <c:pt idx="278">
                  <c:v>5.8251904254538971</c:v>
                </c:pt>
                <c:pt idx="279">
                  <c:v>5.9037873938038645</c:v>
                </c:pt>
                <c:pt idx="280">
                  <c:v>5.7538785091655198</c:v>
                </c:pt>
                <c:pt idx="281">
                  <c:v>5.4639884060155683</c:v>
                </c:pt>
                <c:pt idx="282">
                  <c:v>5.5242268390342542</c:v>
                </c:pt>
                <c:pt idx="283">
                  <c:v>5.1037550555985192</c:v>
                </c:pt>
                <c:pt idx="284">
                  <c:v>5.518725586897669</c:v>
                </c:pt>
                <c:pt idx="285">
                  <c:v>5.8016966564086854</c:v>
                </c:pt>
                <c:pt idx="286">
                  <c:v>5.1013505581716476</c:v>
                </c:pt>
                <c:pt idx="287">
                  <c:v>4.7771182978306008</c:v>
                </c:pt>
                <c:pt idx="288">
                  <c:v>5.7323097364283182</c:v>
                </c:pt>
                <c:pt idx="289">
                  <c:v>5.3173148068380662</c:v>
                </c:pt>
                <c:pt idx="290">
                  <c:v>6.3020007835922467</c:v>
                </c:pt>
                <c:pt idx="291">
                  <c:v>7.8229762567929004</c:v>
                </c:pt>
                <c:pt idx="292">
                  <c:v>6.3019606137294275</c:v>
                </c:pt>
                <c:pt idx="293">
                  <c:v>6.4504117786602704</c:v>
                </c:pt>
                <c:pt idx="294">
                  <c:v>7.4395261554490411</c:v>
                </c:pt>
                <c:pt idx="295">
                  <c:v>7.5326993112109095</c:v>
                </c:pt>
                <c:pt idx="296">
                  <c:v>8.4922069408736416</c:v>
                </c:pt>
                <c:pt idx="297">
                  <c:v>7.7499867667566384</c:v>
                </c:pt>
                <c:pt idx="298">
                  <c:v>7.9991507468360634</c:v>
                </c:pt>
                <c:pt idx="299">
                  <c:v>8.2277821572978684</c:v>
                </c:pt>
                <c:pt idx="300">
                  <c:v>8.9516967914877696</c:v>
                </c:pt>
                <c:pt idx="301">
                  <c:v>9.9448853718201562</c:v>
                </c:pt>
                <c:pt idx="302">
                  <c:v>10.763387137527372</c:v>
                </c:pt>
                <c:pt idx="303">
                  <c:v>8.2591188860416107</c:v>
                </c:pt>
                <c:pt idx="304">
                  <c:v>8.9304121408592483</c:v>
                </c:pt>
                <c:pt idx="305">
                  <c:v>10.43549488068218</c:v>
                </c:pt>
                <c:pt idx="306">
                  <c:v>9.3755937092639314</c:v>
                </c:pt>
                <c:pt idx="307">
                  <c:v>9.3225122686366824</c:v>
                </c:pt>
                <c:pt idx="308">
                  <c:v>10.808306174685423</c:v>
                </c:pt>
                <c:pt idx="309">
                  <c:v>9.8979534929274351</c:v>
                </c:pt>
                <c:pt idx="310">
                  <c:v>9.729867333769775</c:v>
                </c:pt>
                <c:pt idx="311">
                  <c:v>8.3153543383381781</c:v>
                </c:pt>
                <c:pt idx="312">
                  <c:v>10.074126567128733</c:v>
                </c:pt>
                <c:pt idx="313">
                  <c:v>9.3782518488655278</c:v>
                </c:pt>
                <c:pt idx="314">
                  <c:v>8.4160144616868209</c:v>
                </c:pt>
                <c:pt idx="315">
                  <c:v>8.9612859736124513</c:v>
                </c:pt>
                <c:pt idx="316">
                  <c:v>9.3201485850945254</c:v>
                </c:pt>
                <c:pt idx="317">
                  <c:v>8.4691766067919723</c:v>
                </c:pt>
                <c:pt idx="318">
                  <c:v>7.2679750779679022</c:v>
                </c:pt>
                <c:pt idx="319">
                  <c:v>7.9289330007343874</c:v>
                </c:pt>
                <c:pt idx="320">
                  <c:v>8.4101513597539999</c:v>
                </c:pt>
                <c:pt idx="321">
                  <c:v>6.0477661941158196</c:v>
                </c:pt>
                <c:pt idx="322">
                  <c:v>6.04327285032908</c:v>
                </c:pt>
                <c:pt idx="323">
                  <c:v>5.5254628603397755</c:v>
                </c:pt>
                <c:pt idx="324">
                  <c:v>6.8740050703960609</c:v>
                </c:pt>
                <c:pt idx="325">
                  <c:v>7.4044336187969373</c:v>
                </c:pt>
                <c:pt idx="326">
                  <c:v>8.537024302132652</c:v>
                </c:pt>
                <c:pt idx="327">
                  <c:v>8.7811083366976721</c:v>
                </c:pt>
                <c:pt idx="328">
                  <c:v>7.7269957143059536</c:v>
                </c:pt>
                <c:pt idx="329">
                  <c:v>7.4267202510984385</c:v>
                </c:pt>
                <c:pt idx="330">
                  <c:v>7.6787611706309997</c:v>
                </c:pt>
                <c:pt idx="331">
                  <c:v>8.4354839534246508</c:v>
                </c:pt>
                <c:pt idx="332">
                  <c:v>8.1789766999175235</c:v>
                </c:pt>
                <c:pt idx="333">
                  <c:v>8.1377280657727979</c:v>
                </c:pt>
                <c:pt idx="334">
                  <c:v>7.356154497600305</c:v>
                </c:pt>
                <c:pt idx="335">
                  <c:v>7.4144881485296512</c:v>
                </c:pt>
                <c:pt idx="336">
                  <c:v>9.4632147564302329</c:v>
                </c:pt>
                <c:pt idx="337">
                  <c:v>10.713716729184817</c:v>
                </c:pt>
                <c:pt idx="338">
                  <c:v>9.9091075525524275</c:v>
                </c:pt>
                <c:pt idx="339">
                  <c:v>7.2473840810540526</c:v>
                </c:pt>
                <c:pt idx="340">
                  <c:v>7.4323058307354621</c:v>
                </c:pt>
                <c:pt idx="341">
                  <c:v>8.5303398047838197</c:v>
                </c:pt>
                <c:pt idx="342">
                  <c:v>8.56518351045613</c:v>
                </c:pt>
                <c:pt idx="343">
                  <c:v>9.3302049784910057</c:v>
                </c:pt>
                <c:pt idx="344">
                  <c:v>8.5540481409993632</c:v>
                </c:pt>
                <c:pt idx="345">
                  <c:v>8.1179561034366206</c:v>
                </c:pt>
                <c:pt idx="346">
                  <c:v>7.9417802237589505</c:v>
                </c:pt>
                <c:pt idx="347">
                  <c:v>8.5807406175806218</c:v>
                </c:pt>
                <c:pt idx="348">
                  <c:v>10.300723689648564</c:v>
                </c:pt>
                <c:pt idx="349">
                  <c:v>10.522641466111027</c:v>
                </c:pt>
                <c:pt idx="350">
                  <c:v>11.100081283665782</c:v>
                </c:pt>
                <c:pt idx="351">
                  <c:v>10.376834523156722</c:v>
                </c:pt>
                <c:pt idx="352">
                  <c:v>11.677961722419155</c:v>
                </c:pt>
                <c:pt idx="353">
                  <c:v>10.695935662666614</c:v>
                </c:pt>
                <c:pt idx="354">
                  <c:v>10.139148678522576</c:v>
                </c:pt>
                <c:pt idx="355">
                  <c:v>11.424736637793576</c:v>
                </c:pt>
                <c:pt idx="356">
                  <c:v>11.979857808456369</c:v>
                </c:pt>
                <c:pt idx="357">
                  <c:v>14.097530087127248</c:v>
                </c:pt>
                <c:pt idx="358">
                  <c:v>12.236546661367791</c:v>
                </c:pt>
                <c:pt idx="359">
                  <c:v>10.402545158691238</c:v>
                </c:pt>
                <c:pt idx="360">
                  <c:v>12.268862367920452</c:v>
                </c:pt>
                <c:pt idx="361">
                  <c:v>13.312482082161445</c:v>
                </c:pt>
                <c:pt idx="362">
                  <c:v>14.944904547439625</c:v>
                </c:pt>
                <c:pt idx="363">
                  <c:v>14.421543761810598</c:v>
                </c:pt>
                <c:pt idx="364">
                  <c:v>12.219030428866287</c:v>
                </c:pt>
                <c:pt idx="365">
                  <c:v>13.802319533372959</c:v>
                </c:pt>
                <c:pt idx="366">
                  <c:v>15.223544834030093</c:v>
                </c:pt>
                <c:pt idx="367">
                  <c:v>16.540366564334899</c:v>
                </c:pt>
                <c:pt idx="368">
                  <c:v>18.175532893916877</c:v>
                </c:pt>
                <c:pt idx="369">
                  <c:v>15.349632607268944</c:v>
                </c:pt>
                <c:pt idx="370">
                  <c:v>12.504371182223162</c:v>
                </c:pt>
                <c:pt idx="371">
                  <c:v>13.571360864440456</c:v>
                </c:pt>
                <c:pt idx="372">
                  <c:v>17.277683416078801</c:v>
                </c:pt>
                <c:pt idx="373">
                  <c:v>15.329543952865217</c:v>
                </c:pt>
                <c:pt idx="374">
                  <c:v>16.344555347238035</c:v>
                </c:pt>
                <c:pt idx="375">
                  <c:v>18.343311514400021</c:v>
                </c:pt>
                <c:pt idx="376">
                  <c:v>17.779638659082273</c:v>
                </c:pt>
                <c:pt idx="377">
                  <c:v>17.148881983560621</c:v>
                </c:pt>
                <c:pt idx="378">
                  <c:v>18.05087136867165</c:v>
                </c:pt>
                <c:pt idx="379">
                  <c:v>17.617771949653399</c:v>
                </c:pt>
                <c:pt idx="380">
                  <c:v>14.404532917264403</c:v>
                </c:pt>
                <c:pt idx="381">
                  <c:v>13.387926516156512</c:v>
                </c:pt>
                <c:pt idx="382">
                  <c:v>14.348462739077867</c:v>
                </c:pt>
                <c:pt idx="383">
                  <c:v>15.537268441890067</c:v>
                </c:pt>
                <c:pt idx="384">
                  <c:v>14.440928142925488</c:v>
                </c:pt>
                <c:pt idx="385">
                  <c:v>15.797590673426654</c:v>
                </c:pt>
                <c:pt idx="386">
                  <c:v>16.86054492918198</c:v>
                </c:pt>
                <c:pt idx="387">
                  <c:v>17.086698146072983</c:v>
                </c:pt>
                <c:pt idx="388">
                  <c:v>16.983923003448052</c:v>
                </c:pt>
                <c:pt idx="389">
                  <c:v>16.840155047578936</c:v>
                </c:pt>
                <c:pt idx="390">
                  <c:v>17.611867810249436</c:v>
                </c:pt>
                <c:pt idx="391">
                  <c:v>16.973886714608277</c:v>
                </c:pt>
                <c:pt idx="392">
                  <c:v>19.522075515086101</c:v>
                </c:pt>
                <c:pt idx="393">
                  <c:v>20.647168513718796</c:v>
                </c:pt>
                <c:pt idx="394">
                  <c:v>22.99294616534743</c:v>
                </c:pt>
                <c:pt idx="395">
                  <c:v>21.005332819809883</c:v>
                </c:pt>
                <c:pt idx="396">
                  <c:v>22.298651292230776</c:v>
                </c:pt>
                <c:pt idx="397">
                  <c:v>22.245082363559074</c:v>
                </c:pt>
                <c:pt idx="398">
                  <c:v>25.469457076383847</c:v>
                </c:pt>
                <c:pt idx="399">
                  <c:v>26.40684381878512</c:v>
                </c:pt>
                <c:pt idx="400">
                  <c:v>29.443213714507507</c:v>
                </c:pt>
                <c:pt idx="401">
                  <c:v>31.27926723441939</c:v>
                </c:pt>
                <c:pt idx="402">
                  <c:v>30.145442747720161</c:v>
                </c:pt>
                <c:pt idx="403">
                  <c:v>24.889647785932773</c:v>
                </c:pt>
                <c:pt idx="404">
                  <c:v>22.73847636168675</c:v>
                </c:pt>
                <c:pt idx="405">
                  <c:v>15.194426711267822</c:v>
                </c:pt>
                <c:pt idx="406">
                  <c:v>9.3622748440053183</c:v>
                </c:pt>
                <c:pt idx="407">
                  <c:v>8.0244378548866031</c:v>
                </c:pt>
                <c:pt idx="408">
                  <c:v>11.145167416846615</c:v>
                </c:pt>
                <c:pt idx="409">
                  <c:v>10.609252154438849</c:v>
                </c:pt>
                <c:pt idx="410">
                  <c:v>11.902860202227883</c:v>
                </c:pt>
                <c:pt idx="411">
                  <c:v>12.408257746699395</c:v>
                </c:pt>
                <c:pt idx="412">
                  <c:v>14.416990456263608</c:v>
                </c:pt>
                <c:pt idx="413">
                  <c:v>17.695078135304023</c:v>
                </c:pt>
                <c:pt idx="414">
                  <c:v>14.552006142744196</c:v>
                </c:pt>
                <c:pt idx="415">
                  <c:v>16.78518764163935</c:v>
                </c:pt>
                <c:pt idx="416">
                  <c:v>16.193716171903496</c:v>
                </c:pt>
                <c:pt idx="417">
                  <c:v>17.495088948607542</c:v>
                </c:pt>
                <c:pt idx="418">
                  <c:v>17.978006950476743</c:v>
                </c:pt>
                <c:pt idx="419">
                  <c:v>16.737824713179243</c:v>
                </c:pt>
                <c:pt idx="420">
                  <c:v>18.539852527806282</c:v>
                </c:pt>
                <c:pt idx="421">
                  <c:v>17.560433500057055</c:v>
                </c:pt>
                <c:pt idx="422">
                  <c:v>19.445660629924603</c:v>
                </c:pt>
                <c:pt idx="423">
                  <c:v>19.605186836538799</c:v>
                </c:pt>
                <c:pt idx="424">
                  <c:v>17.153657494124168</c:v>
                </c:pt>
                <c:pt idx="425">
                  <c:v>16.969938469299507</c:v>
                </c:pt>
                <c:pt idx="426">
                  <c:v>17.545658449328077</c:v>
                </c:pt>
                <c:pt idx="427">
                  <c:v>17.799063985855135</c:v>
                </c:pt>
                <c:pt idx="428">
                  <c:v>17.489129869877921</c:v>
                </c:pt>
                <c:pt idx="429">
                  <c:v>18.985492086046737</c:v>
                </c:pt>
                <c:pt idx="430">
                  <c:v>19.252648276283882</c:v>
                </c:pt>
                <c:pt idx="431">
                  <c:v>20.624121135407194</c:v>
                </c:pt>
                <c:pt idx="432">
                  <c:v>21.403571197813477</c:v>
                </c:pt>
                <c:pt idx="433">
                  <c:v>21.526344365823519</c:v>
                </c:pt>
                <c:pt idx="434">
                  <c:v>25.19167935154702</c:v>
                </c:pt>
                <c:pt idx="435">
                  <c:v>25.934655716458458</c:v>
                </c:pt>
                <c:pt idx="436">
                  <c:v>23.828391920752427</c:v>
                </c:pt>
                <c:pt idx="437">
                  <c:v>21.566628647357085</c:v>
                </c:pt>
                <c:pt idx="438">
                  <c:v>22.11872965711558</c:v>
                </c:pt>
                <c:pt idx="439">
                  <c:v>20.257186310950381</c:v>
                </c:pt>
                <c:pt idx="440">
                  <c:v>19.691096222639224</c:v>
                </c:pt>
                <c:pt idx="441">
                  <c:v>19.294657862548291</c:v>
                </c:pt>
                <c:pt idx="442">
                  <c:v>21.685598365189719</c:v>
                </c:pt>
                <c:pt idx="443">
                  <c:v>21.611779326999901</c:v>
                </c:pt>
                <c:pt idx="444">
                  <c:v>23.494340453994852</c:v>
                </c:pt>
                <c:pt idx="445">
                  <c:v>23.980994728191789</c:v>
                </c:pt>
                <c:pt idx="446">
                  <c:v>25.507019448550945</c:v>
                </c:pt>
                <c:pt idx="447">
                  <c:v>23.952355124079215</c:v>
                </c:pt>
                <c:pt idx="448">
                  <c:v>21.214791522376732</c:v>
                </c:pt>
                <c:pt idx="449">
                  <c:v>18.819673837678785</c:v>
                </c:pt>
                <c:pt idx="450">
                  <c:v>19.914729851110788</c:v>
                </c:pt>
                <c:pt idx="451">
                  <c:v>22.711701156316348</c:v>
                </c:pt>
                <c:pt idx="452">
                  <c:v>22.647328697286888</c:v>
                </c:pt>
                <c:pt idx="453">
                  <c:v>20.547632417596407</c:v>
                </c:pt>
                <c:pt idx="454">
                  <c:v>19.071480037487383</c:v>
                </c:pt>
                <c:pt idx="455">
                  <c:v>19.824897714736885</c:v>
                </c:pt>
                <c:pt idx="456">
                  <c:v>22.421956051260679</c:v>
                </c:pt>
                <c:pt idx="457">
                  <c:v>23.674736634961377</c:v>
                </c:pt>
                <c:pt idx="458">
                  <c:v>22.135612808954182</c:v>
                </c:pt>
                <c:pt idx="459">
                  <c:v>21.229189019648704</c:v>
                </c:pt>
                <c:pt idx="460">
                  <c:v>22.415891487028958</c:v>
                </c:pt>
                <c:pt idx="461">
                  <c:v>22.69805735351612</c:v>
                </c:pt>
                <c:pt idx="462">
                  <c:v>24.145106971151801</c:v>
                </c:pt>
                <c:pt idx="463">
                  <c:v>24.610361336449291</c:v>
                </c:pt>
                <c:pt idx="464">
                  <c:v>24.638089614067447</c:v>
                </c:pt>
                <c:pt idx="465">
                  <c:v>22.829577905238363</c:v>
                </c:pt>
                <c:pt idx="466">
                  <c:v>21.72522914427875</c:v>
                </c:pt>
                <c:pt idx="467">
                  <c:v>22.942253861871144</c:v>
                </c:pt>
                <c:pt idx="468">
                  <c:v>23.041551737759747</c:v>
                </c:pt>
                <c:pt idx="469">
                  <c:v>24.3935008402295</c:v>
                </c:pt>
                <c:pt idx="470">
                  <c:v>24.982943485192422</c:v>
                </c:pt>
                <c:pt idx="471">
                  <c:v>24.596778482816067</c:v>
                </c:pt>
                <c:pt idx="472">
                  <c:v>24.728344401103882</c:v>
                </c:pt>
                <c:pt idx="473">
                  <c:v>25.163120450651459</c:v>
                </c:pt>
                <c:pt idx="474">
                  <c:v>24.192752184926249</c:v>
                </c:pt>
                <c:pt idx="475">
                  <c:v>22.653418854660408</c:v>
                </c:pt>
                <c:pt idx="476">
                  <c:v>22.473760504168879</c:v>
                </c:pt>
                <c:pt idx="477">
                  <c:v>20.118656964803769</c:v>
                </c:pt>
                <c:pt idx="478">
                  <c:v>17.893983041342246</c:v>
                </c:pt>
                <c:pt idx="479">
                  <c:v>14.566691632324524</c:v>
                </c:pt>
                <c:pt idx="480">
                  <c:v>12.292591328197089</c:v>
                </c:pt>
                <c:pt idx="481">
                  <c:v>15.045652136316994</c:v>
                </c:pt>
                <c:pt idx="482">
                  <c:v>14.799498484029346</c:v>
                </c:pt>
                <c:pt idx="483">
                  <c:v>15.288563067179055</c:v>
                </c:pt>
                <c:pt idx="484">
                  <c:v>16.931040345183689</c:v>
                </c:pt>
                <c:pt idx="485">
                  <c:v>16.625208578654696</c:v>
                </c:pt>
                <c:pt idx="486">
                  <c:v>14.218702358936749</c:v>
                </c:pt>
                <c:pt idx="487">
                  <c:v>12.095491967355807</c:v>
                </c:pt>
                <c:pt idx="488">
                  <c:v>12.478151465842485</c:v>
                </c:pt>
                <c:pt idx="489">
                  <c:v>13.149589299015409</c:v>
                </c:pt>
                <c:pt idx="490">
                  <c:v>12.047289901454606</c:v>
                </c:pt>
                <c:pt idx="491">
                  <c:v>10.67618410245097</c:v>
                </c:pt>
                <c:pt idx="492">
                  <c:v>10.493622649871426</c:v>
                </c:pt>
                <c:pt idx="493">
                  <c:v>10.021696183070453</c:v>
                </c:pt>
                <c:pt idx="494">
                  <c:v>12.403554086285343</c:v>
                </c:pt>
                <c:pt idx="495">
                  <c:v>13.12780407496566</c:v>
                </c:pt>
                <c:pt idx="496">
                  <c:v>14.207257215207148</c:v>
                </c:pt>
                <c:pt idx="497">
                  <c:v>14.466026383979795</c:v>
                </c:pt>
                <c:pt idx="498">
                  <c:v>12.747232050296221</c:v>
                </c:pt>
                <c:pt idx="499">
                  <c:v>13.285564461211571</c:v>
                </c:pt>
                <c:pt idx="500">
                  <c:v>13.689013487954707</c:v>
                </c:pt>
                <c:pt idx="501">
                  <c:v>14.269006659242455</c:v>
                </c:pt>
                <c:pt idx="502">
                  <c:v>12.989113106605771</c:v>
                </c:pt>
                <c:pt idx="503">
                  <c:v>14.701976352353277</c:v>
                </c:pt>
                <c:pt idx="504">
                  <c:v>16.038587086077527</c:v>
                </c:pt>
                <c:pt idx="505">
                  <c:v>15.80278948057342</c:v>
                </c:pt>
                <c:pt idx="506">
                  <c:v>14.499265366131757</c:v>
                </c:pt>
                <c:pt idx="507">
                  <c:v>15.34214057326489</c:v>
                </c:pt>
                <c:pt idx="508">
                  <c:v>14.436769971854188</c:v>
                </c:pt>
                <c:pt idx="509">
                  <c:v>13.806766914954128</c:v>
                </c:pt>
                <c:pt idx="510">
                  <c:v>13.833664583419537</c:v>
                </c:pt>
                <c:pt idx="511">
                  <c:v>14.896633598680692</c:v>
                </c:pt>
                <c:pt idx="512">
                  <c:v>15.815257864054557</c:v>
                </c:pt>
                <c:pt idx="513">
                  <c:v>15.008568103833749</c:v>
                </c:pt>
                <c:pt idx="514">
                  <c:v>16.255271235771808</c:v>
                </c:pt>
                <c:pt idx="515">
                  <c:v>16.416864001979135</c:v>
                </c:pt>
                <c:pt idx="516">
                  <c:v>19.088848692420452</c:v>
                </c:pt>
                <c:pt idx="517">
                  <c:v>18.421330829640141</c:v>
                </c:pt>
                <c:pt idx="518">
                  <c:v>17.929757262943038</c:v>
                </c:pt>
                <c:pt idx="519">
                  <c:v>18.994897785262793</c:v>
                </c:pt>
                <c:pt idx="520">
                  <c:v>19.869302055316513</c:v>
                </c:pt>
                <c:pt idx="521">
                  <c:v>18.925933090139516</c:v>
                </c:pt>
                <c:pt idx="522">
                  <c:v>19.387908140076178</c:v>
                </c:pt>
                <c:pt idx="523">
                  <c:v>19.064119345950843</c:v>
                </c:pt>
                <c:pt idx="524">
                  <c:v>19.639645887551566</c:v>
                </c:pt>
                <c:pt idx="525">
                  <c:v>19.524053455860194</c:v>
                </c:pt>
                <c:pt idx="526">
                  <c:v>15.811957801795394</c:v>
                </c:pt>
                <c:pt idx="527">
                  <c:v>13.936012318477266</c:v>
                </c:pt>
                <c:pt idx="528">
                  <c:v>15.718018266442375</c:v>
                </c:pt>
                <c:pt idx="529">
                  <c:v>17.04485582721879</c:v>
                </c:pt>
                <c:pt idx="530">
                  <c:v>18.056381534437961</c:v>
                </c:pt>
                <c:pt idx="531">
                  <c:v>19.307322361140617</c:v>
                </c:pt>
                <c:pt idx="532">
                  <c:v>17.7029586617289</c:v>
                </c:pt>
                <c:pt idx="533">
                  <c:v>16.409498514488174</c:v>
                </c:pt>
                <c:pt idx="534">
                  <c:v>17.322504897104388</c:v>
                </c:pt>
                <c:pt idx="535">
                  <c:v>16.349449560672234</c:v>
                </c:pt>
                <c:pt idx="536">
                  <c:v>17.04706695267538</c:v>
                </c:pt>
                <c:pt idx="537">
                  <c:v>16.879485529836458</c:v>
                </c:pt>
                <c:pt idx="538">
                  <c:v>17.06784978047763</c:v>
                </c:pt>
                <c:pt idx="539">
                  <c:v>17.697567865688942</c:v>
                </c:pt>
                <c:pt idx="540">
                  <c:v>18.239697881960986</c:v>
                </c:pt>
                <c:pt idx="541">
                  <c:v>16.148547049786597</c:v>
                </c:pt>
                <c:pt idx="542">
                  <c:v>10.280979000132682</c:v>
                </c:pt>
                <c:pt idx="543">
                  <c:v>7.3949615507886231</c:v>
                </c:pt>
                <c:pt idx="544">
                  <c:v>11.402716071198927</c:v>
                </c:pt>
                <c:pt idx="545">
                  <c:v>14.582035351588527</c:v>
                </c:pt>
                <c:pt idx="546">
                  <c:v>15.261357111305893</c:v>
                </c:pt>
                <c:pt idx="547">
                  <c:v>15.571161328043889</c:v>
                </c:pt>
                <c:pt idx="548">
                  <c:v>14.422392014968398</c:v>
                </c:pt>
                <c:pt idx="549">
                  <c:v>14.006775774181987</c:v>
                </c:pt>
                <c:pt idx="550">
                  <c:v>14.698238040653255</c:v>
                </c:pt>
                <c:pt idx="551">
                  <c:v>16.442213829055504</c:v>
                </c:pt>
                <c:pt idx="552">
                  <c:v>18.071014377487977</c:v>
                </c:pt>
                <c:pt idx="553">
                  <c:v>19.876521213238121</c:v>
                </c:pt>
                <c:pt idx="554">
                  <c:v>21.138843892162875</c:v>
                </c:pt>
                <c:pt idx="555">
                  <c:v>21.606783580783372</c:v>
                </c:pt>
                <c:pt idx="556">
                  <c:v>22.282930046803216</c:v>
                </c:pt>
                <c:pt idx="557">
                  <c:v>23.940159395622416</c:v>
                </c:pt>
                <c:pt idx="558">
                  <c:v>23.373156982371636</c:v>
                </c:pt>
                <c:pt idx="559">
                  <c:v>22.081807777401469</c:v>
                </c:pt>
                <c:pt idx="560">
                  <c:v>22.613709138815473</c:v>
                </c:pt>
                <c:pt idx="561">
                  <c:v>26.242486919492627</c:v>
                </c:pt>
                <c:pt idx="562">
                  <c:v>24.998685606702832</c:v>
                </c:pt>
                <c:pt idx="563">
                  <c:v>23.49248134866064</c:v>
                </c:pt>
                <c:pt idx="564">
                  <c:v>26.453050960006465</c:v>
                </c:pt>
                <c:pt idx="565">
                  <c:v>28.017635440483318</c:v>
                </c:pt>
                <c:pt idx="566">
                  <c:v>32.514445748027782</c:v>
                </c:pt>
                <c:pt idx="567">
                  <c:v>28.860818109034852</c:v>
                </c:pt>
                <c:pt idx="568">
                  <c:v>31.533980478488289</c:v>
                </c:pt>
                <c:pt idx="569">
                  <c:v>32.55554516979722</c:v>
                </c:pt>
                <c:pt idx="570">
                  <c:v>27.620238188355014</c:v>
                </c:pt>
                <c:pt idx="571">
                  <c:v>25.692313587478942</c:v>
                </c:pt>
                <c:pt idx="572">
                  <c:v>23.759557548921943</c:v>
                </c:pt>
                <c:pt idx="573">
                  <c:v>25.297933982036025</c:v>
                </c:pt>
                <c:pt idx="574">
                  <c:v>23.947465961789241</c:v>
                </c:pt>
                <c:pt idx="575">
                  <c:v>21.531133130774535</c:v>
                </c:pt>
                <c:pt idx="576">
                  <c:v>24.615432662465665</c:v>
                </c:pt>
                <c:pt idx="577">
                  <c:v>23.671938674188123</c:v>
                </c:pt>
                <c:pt idx="578">
                  <c:v>22.723527826063282</c:v>
                </c:pt>
                <c:pt idx="579">
                  <c:v>24.422030823030408</c:v>
                </c:pt>
                <c:pt idx="580">
                  <c:v>22.339763722557912</c:v>
                </c:pt>
                <c:pt idx="581">
                  <c:v>22.687491001217175</c:v>
                </c:pt>
                <c:pt idx="582">
                  <c:v>23.794774540827365</c:v>
                </c:pt>
                <c:pt idx="583">
                  <c:v>25.232735727644009</c:v>
                </c:pt>
                <c:pt idx="584">
                  <c:v>26.039217171633513</c:v>
                </c:pt>
                <c:pt idx="585">
                  <c:v>24.518441551366983</c:v>
                </c:pt>
                <c:pt idx="586">
                  <c:v>23.252330290543664</c:v>
                </c:pt>
                <c:pt idx="587">
                  <c:v>22.668447497780917</c:v>
                </c:pt>
                <c:pt idx="588">
                  <c:v>24.59524021219535</c:v>
                </c:pt>
                <c:pt idx="589">
                  <c:v>25.802451241202473</c:v>
                </c:pt>
                <c:pt idx="590">
                  <c:v>26.929129413085779</c:v>
                </c:pt>
                <c:pt idx="591">
                  <c:v>26.807355304056149</c:v>
                </c:pt>
                <c:pt idx="592">
                  <c:v>25.704713727716676</c:v>
                </c:pt>
                <c:pt idx="593">
                  <c:v>25.671301106973488</c:v>
                </c:pt>
                <c:pt idx="594">
                  <c:v>26.366942173694213</c:v>
                </c:pt>
                <c:pt idx="595">
                  <c:v>25.489196735951822</c:v>
                </c:pt>
                <c:pt idx="596">
                  <c:v>24.584979144016327</c:v>
                </c:pt>
                <c:pt idx="597">
                  <c:v>24.747645808058287</c:v>
                </c:pt>
                <c:pt idx="598">
                  <c:v>24.543828142816629</c:v>
                </c:pt>
                <c:pt idx="599">
                  <c:v>24.510632084488314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6F-444C-87F7-532BA41AB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352831"/>
        <c:axId val="1018353311"/>
      </c:scatterChart>
      <c:valAx>
        <c:axId val="1018352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Oil Price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018353311"/>
        <c:crosses val="autoZero"/>
        <c:crossBetween val="midCat"/>
      </c:valAx>
      <c:valAx>
        <c:axId val="10183533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Silver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01835283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MY" sz="2000"/>
              <a:t>SPX500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Silver Price</c:v>
          </c:tx>
          <c:spPr>
            <a:ln w="38100">
              <a:noFill/>
            </a:ln>
          </c:spPr>
          <c:xVal>
            <c:numRef>
              <c:f>'REGRESSION SILVER 1975-2024'!$F$12:$F$611</c:f>
              <c:numCache>
                <c:formatCode>General</c:formatCode>
                <c:ptCount val="600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</c:numCache>
            </c:numRef>
          </c:xVal>
          <c:yVal>
            <c:numRef>
              <c:f>'REGRESSION SILVER 1975-2024'!$C$12:$C$611</c:f>
              <c:numCache>
                <c:formatCode>General</c:formatCode>
                <c:ptCount val="600"/>
                <c:pt idx="0">
                  <c:v>4.1500000000000004</c:v>
                </c:pt>
                <c:pt idx="1">
                  <c:v>4.42</c:v>
                </c:pt>
                <c:pt idx="2">
                  <c:v>4.28</c:v>
                </c:pt>
                <c:pt idx="3">
                  <c:v>4.43</c:v>
                </c:pt>
                <c:pt idx="4">
                  <c:v>4.53</c:v>
                </c:pt>
                <c:pt idx="5">
                  <c:v>4.57</c:v>
                </c:pt>
                <c:pt idx="6">
                  <c:v>5</c:v>
                </c:pt>
                <c:pt idx="7">
                  <c:v>4.63</c:v>
                </c:pt>
                <c:pt idx="8">
                  <c:v>4.4400000000000004</c:v>
                </c:pt>
                <c:pt idx="9">
                  <c:v>4.1900000000000004</c:v>
                </c:pt>
                <c:pt idx="10">
                  <c:v>4.2300000000000004</c:v>
                </c:pt>
                <c:pt idx="11">
                  <c:v>4.18</c:v>
                </c:pt>
                <c:pt idx="12">
                  <c:v>4.01</c:v>
                </c:pt>
                <c:pt idx="13">
                  <c:v>4.16</c:v>
                </c:pt>
                <c:pt idx="14">
                  <c:v>4.1100000000000003</c:v>
                </c:pt>
                <c:pt idx="15">
                  <c:v>4.43</c:v>
                </c:pt>
                <c:pt idx="16">
                  <c:v>4.62</c:v>
                </c:pt>
                <c:pt idx="17">
                  <c:v>4.83</c:v>
                </c:pt>
                <c:pt idx="18">
                  <c:v>4.54</c:v>
                </c:pt>
                <c:pt idx="19">
                  <c:v>4.1100000000000003</c:v>
                </c:pt>
                <c:pt idx="20">
                  <c:v>4.3899999999999997</c:v>
                </c:pt>
                <c:pt idx="21">
                  <c:v>4.2699999999999996</c:v>
                </c:pt>
                <c:pt idx="22">
                  <c:v>4.28</c:v>
                </c:pt>
                <c:pt idx="23">
                  <c:v>4.3600000000000003</c:v>
                </c:pt>
                <c:pt idx="24">
                  <c:v>4.45</c:v>
                </c:pt>
                <c:pt idx="25">
                  <c:v>4.7300000000000004</c:v>
                </c:pt>
                <c:pt idx="26">
                  <c:v>4.83</c:v>
                </c:pt>
                <c:pt idx="27">
                  <c:v>4.71</c:v>
                </c:pt>
                <c:pt idx="28">
                  <c:v>4.5599999999999996</c:v>
                </c:pt>
                <c:pt idx="29">
                  <c:v>4.51</c:v>
                </c:pt>
                <c:pt idx="30">
                  <c:v>4.5199999999999996</c:v>
                </c:pt>
                <c:pt idx="31">
                  <c:v>4.45</c:v>
                </c:pt>
                <c:pt idx="32">
                  <c:v>4.6500000000000004</c:v>
                </c:pt>
                <c:pt idx="33">
                  <c:v>4.8499999999999996</c:v>
                </c:pt>
                <c:pt idx="34">
                  <c:v>4.74</c:v>
                </c:pt>
                <c:pt idx="35">
                  <c:v>4.76</c:v>
                </c:pt>
                <c:pt idx="36">
                  <c:v>4.95</c:v>
                </c:pt>
                <c:pt idx="37">
                  <c:v>4.97</c:v>
                </c:pt>
                <c:pt idx="38">
                  <c:v>5.35</c:v>
                </c:pt>
                <c:pt idx="39">
                  <c:v>5</c:v>
                </c:pt>
                <c:pt idx="40">
                  <c:v>5.47</c:v>
                </c:pt>
                <c:pt idx="41">
                  <c:v>5.28</c:v>
                </c:pt>
                <c:pt idx="42">
                  <c:v>5.57</c:v>
                </c:pt>
                <c:pt idx="43">
                  <c:v>5.53</c:v>
                </c:pt>
                <c:pt idx="44">
                  <c:v>5.67</c:v>
                </c:pt>
                <c:pt idx="45">
                  <c:v>6.26</c:v>
                </c:pt>
                <c:pt idx="46">
                  <c:v>5.91</c:v>
                </c:pt>
                <c:pt idx="47">
                  <c:v>6.02</c:v>
                </c:pt>
                <c:pt idx="48">
                  <c:v>6.71</c:v>
                </c:pt>
                <c:pt idx="49">
                  <c:v>7.69</c:v>
                </c:pt>
                <c:pt idx="50">
                  <c:v>7.45</c:v>
                </c:pt>
                <c:pt idx="51">
                  <c:v>7.65</c:v>
                </c:pt>
                <c:pt idx="52">
                  <c:v>8.77</c:v>
                </c:pt>
                <c:pt idx="53">
                  <c:v>8.5399999999999991</c:v>
                </c:pt>
                <c:pt idx="54">
                  <c:v>9.08</c:v>
                </c:pt>
                <c:pt idx="55">
                  <c:v>10.32</c:v>
                </c:pt>
                <c:pt idx="56">
                  <c:v>16.25</c:v>
                </c:pt>
                <c:pt idx="57">
                  <c:v>16.600000000000001</c:v>
                </c:pt>
                <c:pt idx="58">
                  <c:v>19</c:v>
                </c:pt>
                <c:pt idx="59">
                  <c:v>32.200000000000003</c:v>
                </c:pt>
                <c:pt idx="60">
                  <c:v>35.28</c:v>
                </c:pt>
                <c:pt idx="61">
                  <c:v>35.520000000000003</c:v>
                </c:pt>
                <c:pt idx="62">
                  <c:v>13.49</c:v>
                </c:pt>
                <c:pt idx="63">
                  <c:v>13.83</c:v>
                </c:pt>
                <c:pt idx="64">
                  <c:v>13.7</c:v>
                </c:pt>
                <c:pt idx="65">
                  <c:v>16.75</c:v>
                </c:pt>
                <c:pt idx="66">
                  <c:v>15.78</c:v>
                </c:pt>
                <c:pt idx="67">
                  <c:v>16.059999999999999</c:v>
                </c:pt>
                <c:pt idx="68">
                  <c:v>20.5</c:v>
                </c:pt>
                <c:pt idx="69">
                  <c:v>18.88</c:v>
                </c:pt>
                <c:pt idx="70">
                  <c:v>18.420000000000002</c:v>
                </c:pt>
                <c:pt idx="71">
                  <c:v>15.5</c:v>
                </c:pt>
                <c:pt idx="72">
                  <c:v>13.15</c:v>
                </c:pt>
                <c:pt idx="73">
                  <c:v>12.53</c:v>
                </c:pt>
                <c:pt idx="74">
                  <c:v>12.33</c:v>
                </c:pt>
                <c:pt idx="75">
                  <c:v>11.07</c:v>
                </c:pt>
                <c:pt idx="76">
                  <c:v>10.59</c:v>
                </c:pt>
                <c:pt idx="77">
                  <c:v>8.3000000000000007</c:v>
                </c:pt>
                <c:pt idx="78">
                  <c:v>8.51</c:v>
                </c:pt>
                <c:pt idx="79">
                  <c:v>9.15</c:v>
                </c:pt>
                <c:pt idx="80">
                  <c:v>8.9499999999999993</c:v>
                </c:pt>
                <c:pt idx="81">
                  <c:v>9.1199999999999992</c:v>
                </c:pt>
                <c:pt idx="82">
                  <c:v>8.27</c:v>
                </c:pt>
                <c:pt idx="83">
                  <c:v>8.15</c:v>
                </c:pt>
                <c:pt idx="84">
                  <c:v>8.2799999999999994</c:v>
                </c:pt>
                <c:pt idx="85">
                  <c:v>7.84</c:v>
                </c:pt>
                <c:pt idx="86">
                  <c:v>7.06</c:v>
                </c:pt>
                <c:pt idx="87">
                  <c:v>7.06</c:v>
                </c:pt>
                <c:pt idx="88">
                  <c:v>6.36</c:v>
                </c:pt>
                <c:pt idx="89">
                  <c:v>5.73</c:v>
                </c:pt>
                <c:pt idx="90">
                  <c:v>6.64</c:v>
                </c:pt>
                <c:pt idx="91">
                  <c:v>7.73</c:v>
                </c:pt>
                <c:pt idx="92">
                  <c:v>8.19</c:v>
                </c:pt>
                <c:pt idx="93">
                  <c:v>9.8699999999999992</c:v>
                </c:pt>
                <c:pt idx="94">
                  <c:v>9.5399999999999991</c:v>
                </c:pt>
                <c:pt idx="95">
                  <c:v>10.87</c:v>
                </c:pt>
                <c:pt idx="96">
                  <c:v>13.82</c:v>
                </c:pt>
                <c:pt idx="97">
                  <c:v>11.7</c:v>
                </c:pt>
                <c:pt idx="98">
                  <c:v>10.5</c:v>
                </c:pt>
                <c:pt idx="99">
                  <c:v>11.96</c:v>
                </c:pt>
                <c:pt idx="100">
                  <c:v>13.55</c:v>
                </c:pt>
                <c:pt idx="101">
                  <c:v>11.6</c:v>
                </c:pt>
                <c:pt idx="102">
                  <c:v>12.15</c:v>
                </c:pt>
                <c:pt idx="103">
                  <c:v>11.99</c:v>
                </c:pt>
                <c:pt idx="104">
                  <c:v>11.24</c:v>
                </c:pt>
                <c:pt idx="105">
                  <c:v>8.74</c:v>
                </c:pt>
                <c:pt idx="106">
                  <c:v>9.81</c:v>
                </c:pt>
                <c:pt idx="107">
                  <c:v>8.91</c:v>
                </c:pt>
                <c:pt idx="108">
                  <c:v>8.43</c:v>
                </c:pt>
                <c:pt idx="109">
                  <c:v>9.64</c:v>
                </c:pt>
                <c:pt idx="110">
                  <c:v>9.65</c:v>
                </c:pt>
                <c:pt idx="111">
                  <c:v>8.9600000000000009</c:v>
                </c:pt>
                <c:pt idx="112">
                  <c:v>9.1199999999999992</c:v>
                </c:pt>
                <c:pt idx="113">
                  <c:v>8.39</c:v>
                </c:pt>
                <c:pt idx="114">
                  <c:v>7.11</c:v>
                </c:pt>
                <c:pt idx="115">
                  <c:v>7.45</c:v>
                </c:pt>
                <c:pt idx="116">
                  <c:v>7.44</c:v>
                </c:pt>
                <c:pt idx="117">
                  <c:v>7.2</c:v>
                </c:pt>
                <c:pt idx="118">
                  <c:v>7.05</c:v>
                </c:pt>
                <c:pt idx="119">
                  <c:v>6.29</c:v>
                </c:pt>
                <c:pt idx="120">
                  <c:v>6.33</c:v>
                </c:pt>
                <c:pt idx="121">
                  <c:v>5.72</c:v>
                </c:pt>
                <c:pt idx="122">
                  <c:v>6.66</c:v>
                </c:pt>
                <c:pt idx="123">
                  <c:v>6.32</c:v>
                </c:pt>
                <c:pt idx="124">
                  <c:v>6.09</c:v>
                </c:pt>
                <c:pt idx="125">
                  <c:v>6.11</c:v>
                </c:pt>
                <c:pt idx="126">
                  <c:v>6.34</c:v>
                </c:pt>
                <c:pt idx="127">
                  <c:v>6.25</c:v>
                </c:pt>
                <c:pt idx="128">
                  <c:v>6.05</c:v>
                </c:pt>
                <c:pt idx="129">
                  <c:v>6.15</c:v>
                </c:pt>
                <c:pt idx="130">
                  <c:v>6.15</c:v>
                </c:pt>
                <c:pt idx="131">
                  <c:v>5.8</c:v>
                </c:pt>
                <c:pt idx="132">
                  <c:v>6.1</c:v>
                </c:pt>
                <c:pt idx="133">
                  <c:v>5.67</c:v>
                </c:pt>
                <c:pt idx="134">
                  <c:v>5.62</c:v>
                </c:pt>
                <c:pt idx="135">
                  <c:v>5.1100000000000003</c:v>
                </c:pt>
                <c:pt idx="136">
                  <c:v>5.21</c:v>
                </c:pt>
                <c:pt idx="137">
                  <c:v>5.05</c:v>
                </c:pt>
                <c:pt idx="138">
                  <c:v>5.05</c:v>
                </c:pt>
                <c:pt idx="139">
                  <c:v>5.17</c:v>
                </c:pt>
                <c:pt idx="140">
                  <c:v>5.52</c:v>
                </c:pt>
                <c:pt idx="141">
                  <c:v>5.61</c:v>
                </c:pt>
                <c:pt idx="142">
                  <c:v>5.38</c:v>
                </c:pt>
                <c:pt idx="143">
                  <c:v>5.28</c:v>
                </c:pt>
                <c:pt idx="144">
                  <c:v>5.55</c:v>
                </c:pt>
                <c:pt idx="145">
                  <c:v>5.47</c:v>
                </c:pt>
                <c:pt idx="146">
                  <c:v>6.31</c:v>
                </c:pt>
                <c:pt idx="147">
                  <c:v>8.1300000000000008</c:v>
                </c:pt>
                <c:pt idx="148">
                  <c:v>7.69</c:v>
                </c:pt>
                <c:pt idx="149">
                  <c:v>7.14</c:v>
                </c:pt>
                <c:pt idx="150">
                  <c:v>8.32</c:v>
                </c:pt>
                <c:pt idx="151">
                  <c:v>7.55</c:v>
                </c:pt>
                <c:pt idx="152">
                  <c:v>7.64</c:v>
                </c:pt>
                <c:pt idx="153">
                  <c:v>6.88</c:v>
                </c:pt>
                <c:pt idx="154">
                  <c:v>7.25</c:v>
                </c:pt>
                <c:pt idx="155">
                  <c:v>6.7</c:v>
                </c:pt>
                <c:pt idx="156">
                  <c:v>6.55</c:v>
                </c:pt>
                <c:pt idx="157">
                  <c:v>6.14</c:v>
                </c:pt>
                <c:pt idx="158">
                  <c:v>6.75</c:v>
                </c:pt>
                <c:pt idx="159">
                  <c:v>6.46</c:v>
                </c:pt>
                <c:pt idx="160">
                  <c:v>6.6</c:v>
                </c:pt>
                <c:pt idx="161">
                  <c:v>6.65</c:v>
                </c:pt>
                <c:pt idx="162">
                  <c:v>6.8</c:v>
                </c:pt>
                <c:pt idx="163">
                  <c:v>6.46</c:v>
                </c:pt>
                <c:pt idx="164">
                  <c:v>6.17</c:v>
                </c:pt>
                <c:pt idx="165">
                  <c:v>6.31</c:v>
                </c:pt>
                <c:pt idx="166">
                  <c:v>6.07</c:v>
                </c:pt>
                <c:pt idx="167">
                  <c:v>6.05</c:v>
                </c:pt>
                <c:pt idx="168">
                  <c:v>5.85</c:v>
                </c:pt>
                <c:pt idx="169">
                  <c:v>5.86</c:v>
                </c:pt>
                <c:pt idx="170">
                  <c:v>5.77</c:v>
                </c:pt>
                <c:pt idx="171">
                  <c:v>5.64</c:v>
                </c:pt>
                <c:pt idx="172">
                  <c:v>5.22</c:v>
                </c:pt>
                <c:pt idx="173">
                  <c:v>5.17</c:v>
                </c:pt>
                <c:pt idx="174">
                  <c:v>5.15</c:v>
                </c:pt>
                <c:pt idx="175">
                  <c:v>5.07</c:v>
                </c:pt>
                <c:pt idx="176">
                  <c:v>5.28</c:v>
                </c:pt>
                <c:pt idx="177">
                  <c:v>5.23</c:v>
                </c:pt>
                <c:pt idx="178">
                  <c:v>5.57</c:v>
                </c:pt>
                <c:pt idx="179">
                  <c:v>5.22</c:v>
                </c:pt>
                <c:pt idx="180">
                  <c:v>5.21</c:v>
                </c:pt>
                <c:pt idx="181">
                  <c:v>5.12</c:v>
                </c:pt>
                <c:pt idx="182">
                  <c:v>4.97</c:v>
                </c:pt>
                <c:pt idx="183">
                  <c:v>4.9400000000000004</c:v>
                </c:pt>
                <c:pt idx="184">
                  <c:v>5.07</c:v>
                </c:pt>
                <c:pt idx="185">
                  <c:v>4.84</c:v>
                </c:pt>
                <c:pt idx="186">
                  <c:v>4.8600000000000003</c:v>
                </c:pt>
                <c:pt idx="187">
                  <c:v>4.83</c:v>
                </c:pt>
                <c:pt idx="188">
                  <c:v>4.8</c:v>
                </c:pt>
                <c:pt idx="189">
                  <c:v>4.22</c:v>
                </c:pt>
                <c:pt idx="190">
                  <c:v>4.09</c:v>
                </c:pt>
                <c:pt idx="191">
                  <c:v>4.1900000000000004</c:v>
                </c:pt>
                <c:pt idx="192">
                  <c:v>3.83</c:v>
                </c:pt>
                <c:pt idx="193">
                  <c:v>3.68</c:v>
                </c:pt>
                <c:pt idx="194">
                  <c:v>3.84</c:v>
                </c:pt>
                <c:pt idx="195">
                  <c:v>3.93</c:v>
                </c:pt>
                <c:pt idx="196">
                  <c:v>4.13</c:v>
                </c:pt>
                <c:pt idx="197">
                  <c:v>4.45</c:v>
                </c:pt>
                <c:pt idx="198">
                  <c:v>4.07</c:v>
                </c:pt>
                <c:pt idx="199">
                  <c:v>3.82</c:v>
                </c:pt>
                <c:pt idx="200">
                  <c:v>4.1399999999999997</c:v>
                </c:pt>
                <c:pt idx="201">
                  <c:v>4.09</c:v>
                </c:pt>
                <c:pt idx="202">
                  <c:v>4.07</c:v>
                </c:pt>
                <c:pt idx="203">
                  <c:v>3.86</c:v>
                </c:pt>
                <c:pt idx="204">
                  <c:v>4.13</c:v>
                </c:pt>
                <c:pt idx="205">
                  <c:v>4.12</c:v>
                </c:pt>
                <c:pt idx="206">
                  <c:v>4.12</c:v>
                </c:pt>
                <c:pt idx="207">
                  <c:v>3.98</c:v>
                </c:pt>
                <c:pt idx="208">
                  <c:v>4.0599999999999996</c:v>
                </c:pt>
                <c:pt idx="209">
                  <c:v>4.03</c:v>
                </c:pt>
                <c:pt idx="210">
                  <c:v>3.95</c:v>
                </c:pt>
                <c:pt idx="211">
                  <c:v>3.72</c:v>
                </c:pt>
                <c:pt idx="212">
                  <c:v>3.77</c:v>
                </c:pt>
                <c:pt idx="213">
                  <c:v>3.76</c:v>
                </c:pt>
                <c:pt idx="214">
                  <c:v>3.73</c:v>
                </c:pt>
                <c:pt idx="215">
                  <c:v>3.67</c:v>
                </c:pt>
                <c:pt idx="216">
                  <c:v>3.71</c:v>
                </c:pt>
                <c:pt idx="217">
                  <c:v>3.57</c:v>
                </c:pt>
                <c:pt idx="218">
                  <c:v>3.89</c:v>
                </c:pt>
                <c:pt idx="219">
                  <c:v>4.3</c:v>
                </c:pt>
                <c:pt idx="220">
                  <c:v>4.71</c:v>
                </c:pt>
                <c:pt idx="221">
                  <c:v>4.58</c:v>
                </c:pt>
                <c:pt idx="222">
                  <c:v>5.3</c:v>
                </c:pt>
                <c:pt idx="223">
                  <c:v>4.84</c:v>
                </c:pt>
                <c:pt idx="224">
                  <c:v>4.03</c:v>
                </c:pt>
                <c:pt idx="225">
                  <c:v>4.4000000000000004</c:v>
                </c:pt>
                <c:pt idx="226">
                  <c:v>4.47</c:v>
                </c:pt>
                <c:pt idx="227">
                  <c:v>5.12</c:v>
                </c:pt>
                <c:pt idx="228">
                  <c:v>5.0599999999999996</c:v>
                </c:pt>
                <c:pt idx="229">
                  <c:v>5.24</c:v>
                </c:pt>
                <c:pt idx="230">
                  <c:v>5.74</c:v>
                </c:pt>
                <c:pt idx="231">
                  <c:v>5.28</c:v>
                </c:pt>
                <c:pt idx="232">
                  <c:v>5.5</c:v>
                </c:pt>
                <c:pt idx="233">
                  <c:v>5.25</c:v>
                </c:pt>
                <c:pt idx="234">
                  <c:v>5.29</c:v>
                </c:pt>
                <c:pt idx="235">
                  <c:v>5.36</c:v>
                </c:pt>
                <c:pt idx="236">
                  <c:v>5.62</c:v>
                </c:pt>
                <c:pt idx="237">
                  <c:v>5.35</c:v>
                </c:pt>
                <c:pt idx="238">
                  <c:v>5.08</c:v>
                </c:pt>
                <c:pt idx="239">
                  <c:v>4.8499999999999996</c:v>
                </c:pt>
                <c:pt idx="240">
                  <c:v>4.7</c:v>
                </c:pt>
                <c:pt idx="241">
                  <c:v>4.49</c:v>
                </c:pt>
                <c:pt idx="242">
                  <c:v>5.16</c:v>
                </c:pt>
                <c:pt idx="243">
                  <c:v>5.83</c:v>
                </c:pt>
                <c:pt idx="244">
                  <c:v>5.3</c:v>
                </c:pt>
                <c:pt idx="245">
                  <c:v>5.33</c:v>
                </c:pt>
                <c:pt idx="246">
                  <c:v>5.0999999999999996</c:v>
                </c:pt>
                <c:pt idx="247">
                  <c:v>5.32</c:v>
                </c:pt>
                <c:pt idx="248">
                  <c:v>5.53</c:v>
                </c:pt>
                <c:pt idx="249">
                  <c:v>5.36</c:v>
                </c:pt>
                <c:pt idx="250">
                  <c:v>5.18</c:v>
                </c:pt>
                <c:pt idx="251">
                  <c:v>5.14</c:v>
                </c:pt>
                <c:pt idx="252">
                  <c:v>5.52</c:v>
                </c:pt>
                <c:pt idx="253">
                  <c:v>5.52</c:v>
                </c:pt>
                <c:pt idx="254">
                  <c:v>5.52</c:v>
                </c:pt>
                <c:pt idx="255">
                  <c:v>5.28</c:v>
                </c:pt>
                <c:pt idx="256">
                  <c:v>5.34</c:v>
                </c:pt>
                <c:pt idx="257">
                  <c:v>5.03</c:v>
                </c:pt>
                <c:pt idx="258">
                  <c:v>5.1100000000000003</c:v>
                </c:pt>
                <c:pt idx="259">
                  <c:v>5.2</c:v>
                </c:pt>
                <c:pt idx="260">
                  <c:v>4.88</c:v>
                </c:pt>
                <c:pt idx="261">
                  <c:v>4.83</c:v>
                </c:pt>
                <c:pt idx="262">
                  <c:v>4.74</c:v>
                </c:pt>
                <c:pt idx="263">
                  <c:v>4.8</c:v>
                </c:pt>
                <c:pt idx="264">
                  <c:v>4.96</c:v>
                </c:pt>
                <c:pt idx="265">
                  <c:v>5.25</c:v>
                </c:pt>
                <c:pt idx="266">
                  <c:v>5.13</c:v>
                </c:pt>
                <c:pt idx="267">
                  <c:v>4.66</c:v>
                </c:pt>
                <c:pt idx="268">
                  <c:v>4.8600000000000003</c:v>
                </c:pt>
                <c:pt idx="269">
                  <c:v>4.72</c:v>
                </c:pt>
                <c:pt idx="270">
                  <c:v>4.38</c:v>
                </c:pt>
                <c:pt idx="271">
                  <c:v>4.7300000000000004</c:v>
                </c:pt>
                <c:pt idx="272">
                  <c:v>5.17</c:v>
                </c:pt>
                <c:pt idx="273">
                  <c:v>4.82</c:v>
                </c:pt>
                <c:pt idx="274">
                  <c:v>5.3</c:v>
                </c:pt>
                <c:pt idx="275">
                  <c:v>6</c:v>
                </c:pt>
                <c:pt idx="276">
                  <c:v>6.05</c:v>
                </c:pt>
                <c:pt idx="277">
                  <c:v>6.37</c:v>
                </c:pt>
                <c:pt idx="278">
                  <c:v>6.35</c:v>
                </c:pt>
                <c:pt idx="279">
                  <c:v>6.22</c:v>
                </c:pt>
                <c:pt idx="280">
                  <c:v>4.96</c:v>
                </c:pt>
                <c:pt idx="281">
                  <c:v>5.36</c:v>
                </c:pt>
                <c:pt idx="282">
                  <c:v>5.53</c:v>
                </c:pt>
                <c:pt idx="283">
                  <c:v>4.79</c:v>
                </c:pt>
                <c:pt idx="284">
                  <c:v>5.39</c:v>
                </c:pt>
                <c:pt idx="285">
                  <c:v>5.0599999999999996</c:v>
                </c:pt>
                <c:pt idx="286">
                  <c:v>4.93</c:v>
                </c:pt>
                <c:pt idx="287">
                  <c:v>5.01</c:v>
                </c:pt>
                <c:pt idx="288">
                  <c:v>5.24</c:v>
                </c:pt>
                <c:pt idx="289">
                  <c:v>5.58</c:v>
                </c:pt>
                <c:pt idx="290">
                  <c:v>5.03</c:v>
                </c:pt>
                <c:pt idx="291">
                  <c:v>5.44</c:v>
                </c:pt>
                <c:pt idx="292">
                  <c:v>4.9400000000000004</c:v>
                </c:pt>
                <c:pt idx="293">
                  <c:v>5.22</c:v>
                </c:pt>
                <c:pt idx="294">
                  <c:v>5.45</c:v>
                </c:pt>
                <c:pt idx="295">
                  <c:v>5.08</c:v>
                </c:pt>
                <c:pt idx="296">
                  <c:v>5.58</c:v>
                </c:pt>
                <c:pt idx="297">
                  <c:v>5.29</c:v>
                </c:pt>
                <c:pt idx="298">
                  <c:v>5.18</c:v>
                </c:pt>
                <c:pt idx="299">
                  <c:v>5.33</c:v>
                </c:pt>
                <c:pt idx="300">
                  <c:v>5.26</c:v>
                </c:pt>
                <c:pt idx="301">
                  <c:v>5.0999999999999996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4.9000000000000004</c:v>
                </c:pt>
                <c:pt idx="305">
                  <c:v>5.0199999999999996</c:v>
                </c:pt>
                <c:pt idx="306">
                  <c:v>4.95</c:v>
                </c:pt>
                <c:pt idx="307">
                  <c:v>4.91</c:v>
                </c:pt>
                <c:pt idx="308">
                  <c:v>4.8899999999999997</c:v>
                </c:pt>
                <c:pt idx="309">
                  <c:v>4.74</c:v>
                </c:pt>
                <c:pt idx="310">
                  <c:v>4.63</c:v>
                </c:pt>
                <c:pt idx="311">
                  <c:v>4.58</c:v>
                </c:pt>
                <c:pt idx="312">
                  <c:v>4.79</c:v>
                </c:pt>
                <c:pt idx="313">
                  <c:v>4.43</c:v>
                </c:pt>
                <c:pt idx="314">
                  <c:v>4.33</c:v>
                </c:pt>
                <c:pt idx="315">
                  <c:v>4.37</c:v>
                </c:pt>
                <c:pt idx="316">
                  <c:v>4.43</c:v>
                </c:pt>
                <c:pt idx="317">
                  <c:v>4.34</c:v>
                </c:pt>
                <c:pt idx="318">
                  <c:v>4.22</c:v>
                </c:pt>
                <c:pt idx="319">
                  <c:v>4.2</c:v>
                </c:pt>
                <c:pt idx="320">
                  <c:v>4.59</c:v>
                </c:pt>
                <c:pt idx="321">
                  <c:v>4.28</c:v>
                </c:pt>
                <c:pt idx="322">
                  <c:v>4.1399999999999997</c:v>
                </c:pt>
                <c:pt idx="323">
                  <c:v>4.5199999999999996</c:v>
                </c:pt>
                <c:pt idx="324">
                  <c:v>4.28</c:v>
                </c:pt>
                <c:pt idx="325">
                  <c:v>4.4400000000000004</c:v>
                </c:pt>
                <c:pt idx="326">
                  <c:v>4.68</c:v>
                </c:pt>
                <c:pt idx="327">
                  <c:v>4.5999999999999996</c:v>
                </c:pt>
                <c:pt idx="328">
                  <c:v>5.05</c:v>
                </c:pt>
                <c:pt idx="329">
                  <c:v>4.87</c:v>
                </c:pt>
                <c:pt idx="330">
                  <c:v>4.66</c:v>
                </c:pt>
                <c:pt idx="331">
                  <c:v>4.57</c:v>
                </c:pt>
                <c:pt idx="332">
                  <c:v>4.53</c:v>
                </c:pt>
                <c:pt idx="333">
                  <c:v>4.4800000000000004</c:v>
                </c:pt>
                <c:pt idx="334">
                  <c:v>4.43</c:v>
                </c:pt>
                <c:pt idx="335">
                  <c:v>4.67</c:v>
                </c:pt>
                <c:pt idx="336">
                  <c:v>4.87</c:v>
                </c:pt>
                <c:pt idx="337">
                  <c:v>4.5999999999999996</c:v>
                </c:pt>
                <c:pt idx="338">
                  <c:v>4.46</c:v>
                </c:pt>
                <c:pt idx="339">
                  <c:v>4.6100000000000003</c:v>
                </c:pt>
                <c:pt idx="340">
                  <c:v>4.5599999999999996</c:v>
                </c:pt>
                <c:pt idx="341">
                  <c:v>4.51</c:v>
                </c:pt>
                <c:pt idx="342">
                  <c:v>5.08</c:v>
                </c:pt>
                <c:pt idx="343">
                  <c:v>5.1100000000000003</c:v>
                </c:pt>
                <c:pt idx="344">
                  <c:v>5.12</c:v>
                </c:pt>
                <c:pt idx="345">
                  <c:v>5.14</c:v>
                </c:pt>
                <c:pt idx="346">
                  <c:v>5.35</c:v>
                </c:pt>
                <c:pt idx="347">
                  <c:v>5.97</c:v>
                </c:pt>
                <c:pt idx="348">
                  <c:v>6.23</c:v>
                </c:pt>
                <c:pt idx="349">
                  <c:v>6.58</c:v>
                </c:pt>
                <c:pt idx="350">
                  <c:v>7.83</c:v>
                </c:pt>
                <c:pt idx="351">
                  <c:v>5.95</c:v>
                </c:pt>
                <c:pt idx="352">
                  <c:v>6.17</c:v>
                </c:pt>
                <c:pt idx="353">
                  <c:v>5.91</c:v>
                </c:pt>
                <c:pt idx="354">
                  <c:v>6.42</c:v>
                </c:pt>
                <c:pt idx="355">
                  <c:v>6.74</c:v>
                </c:pt>
                <c:pt idx="356">
                  <c:v>6.67</c:v>
                </c:pt>
                <c:pt idx="357">
                  <c:v>7.16</c:v>
                </c:pt>
                <c:pt idx="358">
                  <c:v>7.76</c:v>
                </c:pt>
                <c:pt idx="359">
                  <c:v>6.82</c:v>
                </c:pt>
                <c:pt idx="360">
                  <c:v>6.72</c:v>
                </c:pt>
                <c:pt idx="361">
                  <c:v>7.35</c:v>
                </c:pt>
                <c:pt idx="362">
                  <c:v>7.19</c:v>
                </c:pt>
                <c:pt idx="363">
                  <c:v>6.98</c:v>
                </c:pt>
                <c:pt idx="364">
                  <c:v>7.13</c:v>
                </c:pt>
                <c:pt idx="365">
                  <c:v>7.1</c:v>
                </c:pt>
                <c:pt idx="366">
                  <c:v>7.15</c:v>
                </c:pt>
                <c:pt idx="367">
                  <c:v>6.74</c:v>
                </c:pt>
                <c:pt idx="368">
                  <c:v>7.53</c:v>
                </c:pt>
                <c:pt idx="369">
                  <c:v>7.77</c:v>
                </c:pt>
                <c:pt idx="370">
                  <c:v>8.2100000000000009</c:v>
                </c:pt>
                <c:pt idx="371">
                  <c:v>8.83</c:v>
                </c:pt>
                <c:pt idx="372">
                  <c:v>9.91</c:v>
                </c:pt>
                <c:pt idx="373">
                  <c:v>9.6999999999999993</c:v>
                </c:pt>
                <c:pt idx="374">
                  <c:v>11.76</c:v>
                </c:pt>
                <c:pt idx="375">
                  <c:v>12.56</c:v>
                </c:pt>
                <c:pt idx="376">
                  <c:v>13.13</c:v>
                </c:pt>
                <c:pt idx="377">
                  <c:v>10.7</c:v>
                </c:pt>
                <c:pt idx="378">
                  <c:v>11.44</c:v>
                </c:pt>
                <c:pt idx="379">
                  <c:v>12.6</c:v>
                </c:pt>
                <c:pt idx="380">
                  <c:v>11.55</c:v>
                </c:pt>
                <c:pt idx="381">
                  <c:v>12.08</c:v>
                </c:pt>
                <c:pt idx="382">
                  <c:v>13.68</c:v>
                </c:pt>
                <c:pt idx="383">
                  <c:v>12.9</c:v>
                </c:pt>
                <c:pt idx="384">
                  <c:v>13.36</c:v>
                </c:pt>
                <c:pt idx="385">
                  <c:v>14.31</c:v>
                </c:pt>
                <c:pt idx="386">
                  <c:v>13.35</c:v>
                </c:pt>
                <c:pt idx="387">
                  <c:v>13.5</c:v>
                </c:pt>
                <c:pt idx="388">
                  <c:v>13.25</c:v>
                </c:pt>
                <c:pt idx="389">
                  <c:v>12.54</c:v>
                </c:pt>
                <c:pt idx="390">
                  <c:v>12.93</c:v>
                </c:pt>
                <c:pt idx="391">
                  <c:v>11.95</c:v>
                </c:pt>
                <c:pt idx="392">
                  <c:v>13.65</c:v>
                </c:pt>
                <c:pt idx="393">
                  <c:v>14.32</c:v>
                </c:pt>
                <c:pt idx="394">
                  <c:v>14.23</c:v>
                </c:pt>
                <c:pt idx="395">
                  <c:v>14.76</c:v>
                </c:pt>
                <c:pt idx="396">
                  <c:v>16.739999999999998</c:v>
                </c:pt>
                <c:pt idx="397">
                  <c:v>19.62</c:v>
                </c:pt>
                <c:pt idx="398">
                  <c:v>17.989999999999998</c:v>
                </c:pt>
                <c:pt idx="399">
                  <c:v>16.47</c:v>
                </c:pt>
                <c:pt idx="400">
                  <c:v>16.850000000000001</c:v>
                </c:pt>
                <c:pt idx="401">
                  <c:v>17.649999999999999</c:v>
                </c:pt>
                <c:pt idx="402">
                  <c:v>17.48</c:v>
                </c:pt>
                <c:pt idx="403">
                  <c:v>13.76</c:v>
                </c:pt>
                <c:pt idx="404">
                  <c:v>12.96</c:v>
                </c:pt>
                <c:pt idx="405">
                  <c:v>9.2799999999999994</c:v>
                </c:pt>
                <c:pt idx="406">
                  <c:v>10.119999999999999</c:v>
                </c:pt>
                <c:pt idx="407">
                  <c:v>10.79</c:v>
                </c:pt>
                <c:pt idx="408">
                  <c:v>12.51</c:v>
                </c:pt>
                <c:pt idx="409">
                  <c:v>13.21</c:v>
                </c:pt>
                <c:pt idx="410">
                  <c:v>13.11</c:v>
                </c:pt>
                <c:pt idx="411">
                  <c:v>12.63</c:v>
                </c:pt>
                <c:pt idx="412">
                  <c:v>15.52</c:v>
                </c:pt>
                <c:pt idx="413">
                  <c:v>13.94</c:v>
                </c:pt>
                <c:pt idx="414">
                  <c:v>13.63</c:v>
                </c:pt>
                <c:pt idx="415">
                  <c:v>14.54</c:v>
                </c:pt>
                <c:pt idx="416">
                  <c:v>16.45</c:v>
                </c:pt>
                <c:pt idx="417">
                  <c:v>16.57</c:v>
                </c:pt>
                <c:pt idx="418">
                  <c:v>18.14</c:v>
                </c:pt>
                <c:pt idx="419">
                  <c:v>16.989999999999998</c:v>
                </c:pt>
                <c:pt idx="420">
                  <c:v>16.29</c:v>
                </c:pt>
                <c:pt idx="421">
                  <c:v>16.12</c:v>
                </c:pt>
                <c:pt idx="422">
                  <c:v>17.5</c:v>
                </c:pt>
                <c:pt idx="423">
                  <c:v>18.62</c:v>
                </c:pt>
                <c:pt idx="424">
                  <c:v>18.53</c:v>
                </c:pt>
                <c:pt idx="425">
                  <c:v>18.739999999999998</c:v>
                </c:pt>
                <c:pt idx="426">
                  <c:v>17.66</c:v>
                </c:pt>
                <c:pt idx="427">
                  <c:v>18.87</c:v>
                </c:pt>
                <c:pt idx="428">
                  <c:v>22.07</c:v>
                </c:pt>
                <c:pt idx="429">
                  <c:v>23.96</c:v>
                </c:pt>
                <c:pt idx="430">
                  <c:v>27.13</c:v>
                </c:pt>
                <c:pt idx="431">
                  <c:v>30.63</c:v>
                </c:pt>
                <c:pt idx="432">
                  <c:v>27.75</c:v>
                </c:pt>
                <c:pt idx="433">
                  <c:v>33.49</c:v>
                </c:pt>
                <c:pt idx="434">
                  <c:v>37.869999999999997</c:v>
                </c:pt>
                <c:pt idx="435">
                  <c:v>48.7</c:v>
                </c:pt>
                <c:pt idx="436">
                  <c:v>38.65</c:v>
                </c:pt>
                <c:pt idx="437">
                  <c:v>35.020000000000003</c:v>
                </c:pt>
                <c:pt idx="438">
                  <c:v>39.630000000000003</c:v>
                </c:pt>
                <c:pt idx="439">
                  <c:v>41.35</c:v>
                </c:pt>
                <c:pt idx="440">
                  <c:v>30.45</c:v>
                </c:pt>
                <c:pt idx="441">
                  <c:v>34.24</c:v>
                </c:pt>
                <c:pt idx="442">
                  <c:v>31.35</c:v>
                </c:pt>
                <c:pt idx="443">
                  <c:v>28.18</c:v>
                </c:pt>
                <c:pt idx="444">
                  <c:v>33.6</c:v>
                </c:pt>
                <c:pt idx="445">
                  <c:v>37.229999999999997</c:v>
                </c:pt>
                <c:pt idx="446">
                  <c:v>32.43</c:v>
                </c:pt>
                <c:pt idx="447">
                  <c:v>31.2</c:v>
                </c:pt>
                <c:pt idx="448">
                  <c:v>28.1</c:v>
                </c:pt>
                <c:pt idx="449">
                  <c:v>27.08</c:v>
                </c:pt>
                <c:pt idx="450">
                  <c:v>28.2</c:v>
                </c:pt>
                <c:pt idx="451">
                  <c:v>30.52</c:v>
                </c:pt>
                <c:pt idx="452">
                  <c:v>34.65</c:v>
                </c:pt>
                <c:pt idx="453">
                  <c:v>32.28</c:v>
                </c:pt>
                <c:pt idx="454">
                  <c:v>34.28</c:v>
                </c:pt>
                <c:pt idx="455">
                  <c:v>29.95</c:v>
                </c:pt>
                <c:pt idx="456">
                  <c:v>32.03</c:v>
                </c:pt>
                <c:pt idx="457">
                  <c:v>28.95</c:v>
                </c:pt>
                <c:pt idx="458">
                  <c:v>28.64</c:v>
                </c:pt>
                <c:pt idx="459">
                  <c:v>24.42</c:v>
                </c:pt>
                <c:pt idx="460">
                  <c:v>22.57</c:v>
                </c:pt>
                <c:pt idx="461">
                  <c:v>18.86</c:v>
                </c:pt>
                <c:pt idx="462">
                  <c:v>19.940000000000001</c:v>
                </c:pt>
                <c:pt idx="463">
                  <c:v>23.64</c:v>
                </c:pt>
                <c:pt idx="464">
                  <c:v>21.68</c:v>
                </c:pt>
                <c:pt idx="465">
                  <c:v>22.2</c:v>
                </c:pt>
                <c:pt idx="466">
                  <c:v>19.93</c:v>
                </c:pt>
                <c:pt idx="467">
                  <c:v>19.5</c:v>
                </c:pt>
                <c:pt idx="468">
                  <c:v>19.309999999999999</c:v>
                </c:pt>
                <c:pt idx="469">
                  <c:v>21.27</c:v>
                </c:pt>
                <c:pt idx="470">
                  <c:v>19.97</c:v>
                </c:pt>
                <c:pt idx="471">
                  <c:v>19.28</c:v>
                </c:pt>
                <c:pt idx="472">
                  <c:v>19</c:v>
                </c:pt>
                <c:pt idx="473">
                  <c:v>20.87</c:v>
                </c:pt>
                <c:pt idx="474">
                  <c:v>20.69</c:v>
                </c:pt>
                <c:pt idx="475">
                  <c:v>19.47</c:v>
                </c:pt>
                <c:pt idx="476">
                  <c:v>17.11</c:v>
                </c:pt>
                <c:pt idx="477">
                  <c:v>16.2</c:v>
                </c:pt>
                <c:pt idx="478">
                  <c:v>15.97</c:v>
                </c:pt>
                <c:pt idx="479">
                  <c:v>15.97</c:v>
                </c:pt>
                <c:pt idx="480">
                  <c:v>16.920000000000002</c:v>
                </c:pt>
                <c:pt idx="481">
                  <c:v>16.53</c:v>
                </c:pt>
                <c:pt idx="482">
                  <c:v>16.600000000000001</c:v>
                </c:pt>
                <c:pt idx="483">
                  <c:v>16.52</c:v>
                </c:pt>
                <c:pt idx="484">
                  <c:v>16.7</c:v>
                </c:pt>
                <c:pt idx="485">
                  <c:v>15.58</c:v>
                </c:pt>
                <c:pt idx="486">
                  <c:v>14.75</c:v>
                </c:pt>
                <c:pt idx="487">
                  <c:v>14.59</c:v>
                </c:pt>
                <c:pt idx="488">
                  <c:v>14.52</c:v>
                </c:pt>
                <c:pt idx="489">
                  <c:v>15.57</c:v>
                </c:pt>
                <c:pt idx="490">
                  <c:v>14.09</c:v>
                </c:pt>
                <c:pt idx="491">
                  <c:v>13.8</c:v>
                </c:pt>
                <c:pt idx="492">
                  <c:v>14.24</c:v>
                </c:pt>
                <c:pt idx="493">
                  <c:v>14.92</c:v>
                </c:pt>
                <c:pt idx="494">
                  <c:v>15.46</c:v>
                </c:pt>
                <c:pt idx="495">
                  <c:v>17.82</c:v>
                </c:pt>
                <c:pt idx="496">
                  <c:v>15.994</c:v>
                </c:pt>
                <c:pt idx="497">
                  <c:v>18.623000000000001</c:v>
                </c:pt>
                <c:pt idx="498">
                  <c:v>20.347000000000001</c:v>
                </c:pt>
                <c:pt idx="499">
                  <c:v>18.707000000000001</c:v>
                </c:pt>
                <c:pt idx="500">
                  <c:v>19.213999999999999</c:v>
                </c:pt>
                <c:pt idx="501">
                  <c:v>17.795999999999999</c:v>
                </c:pt>
                <c:pt idx="502">
                  <c:v>16.481999999999999</c:v>
                </c:pt>
                <c:pt idx="503">
                  <c:v>15.989000000000001</c:v>
                </c:pt>
                <c:pt idx="504">
                  <c:v>17.542999999999999</c:v>
                </c:pt>
                <c:pt idx="505">
                  <c:v>18.469000000000001</c:v>
                </c:pt>
                <c:pt idx="506">
                  <c:v>18.256</c:v>
                </c:pt>
                <c:pt idx="507">
                  <c:v>17.262</c:v>
                </c:pt>
                <c:pt idx="508">
                  <c:v>17.405999999999999</c:v>
                </c:pt>
                <c:pt idx="509">
                  <c:v>16.626999999999999</c:v>
                </c:pt>
                <c:pt idx="510">
                  <c:v>16.786000000000001</c:v>
                </c:pt>
                <c:pt idx="511">
                  <c:v>17.574999999999999</c:v>
                </c:pt>
                <c:pt idx="512">
                  <c:v>16.675999999999998</c:v>
                </c:pt>
                <c:pt idx="513">
                  <c:v>16.693000000000001</c:v>
                </c:pt>
                <c:pt idx="514">
                  <c:v>16.405200000000001</c:v>
                </c:pt>
                <c:pt idx="515">
                  <c:v>17.128</c:v>
                </c:pt>
                <c:pt idx="516">
                  <c:v>17.241</c:v>
                </c:pt>
                <c:pt idx="517">
                  <c:v>16.3904</c:v>
                </c:pt>
                <c:pt idx="518">
                  <c:v>16.268000000000001</c:v>
                </c:pt>
                <c:pt idx="519">
                  <c:v>16.383199999999999</c:v>
                </c:pt>
                <c:pt idx="520">
                  <c:v>16.457999999999998</c:v>
                </c:pt>
                <c:pt idx="521">
                  <c:v>16.179200000000002</c:v>
                </c:pt>
                <c:pt idx="522">
                  <c:v>15.558999999999999</c:v>
                </c:pt>
                <c:pt idx="523">
                  <c:v>14.533200000000001</c:v>
                </c:pt>
                <c:pt idx="524">
                  <c:v>14.712</c:v>
                </c:pt>
                <c:pt idx="525">
                  <c:v>14.282</c:v>
                </c:pt>
                <c:pt idx="526">
                  <c:v>14.126799999999999</c:v>
                </c:pt>
                <c:pt idx="527">
                  <c:v>15.518599999999999</c:v>
                </c:pt>
                <c:pt idx="528">
                  <c:v>16.071999999999999</c:v>
                </c:pt>
                <c:pt idx="529">
                  <c:v>15.614800000000001</c:v>
                </c:pt>
                <c:pt idx="530">
                  <c:v>15.11</c:v>
                </c:pt>
                <c:pt idx="531">
                  <c:v>14.9672</c:v>
                </c:pt>
                <c:pt idx="532">
                  <c:v>14.567</c:v>
                </c:pt>
                <c:pt idx="533">
                  <c:v>15.323399999999999</c:v>
                </c:pt>
                <c:pt idx="534">
                  <c:v>16.405000000000001</c:v>
                </c:pt>
                <c:pt idx="535">
                  <c:v>18.310600000000001</c:v>
                </c:pt>
                <c:pt idx="536">
                  <c:v>16.998000000000001</c:v>
                </c:pt>
                <c:pt idx="537">
                  <c:v>18.067</c:v>
                </c:pt>
                <c:pt idx="538">
                  <c:v>17.004200000000001</c:v>
                </c:pt>
                <c:pt idx="539">
                  <c:v>17.9024</c:v>
                </c:pt>
                <c:pt idx="540">
                  <c:v>18.012</c:v>
                </c:pt>
                <c:pt idx="541">
                  <c:v>16.443000000000001</c:v>
                </c:pt>
                <c:pt idx="542">
                  <c:v>14.156000000000001</c:v>
                </c:pt>
                <c:pt idx="543">
                  <c:v>14.958</c:v>
                </c:pt>
                <c:pt idx="544">
                  <c:v>18.498999999999999</c:v>
                </c:pt>
                <c:pt idx="545">
                  <c:v>18.617799999999999</c:v>
                </c:pt>
                <c:pt idx="546">
                  <c:v>24.216000000000001</c:v>
                </c:pt>
                <c:pt idx="547">
                  <c:v>28.5626</c:v>
                </c:pt>
                <c:pt idx="548">
                  <c:v>23.494</c:v>
                </c:pt>
                <c:pt idx="549">
                  <c:v>23.646000000000001</c:v>
                </c:pt>
                <c:pt idx="550">
                  <c:v>22.5532</c:v>
                </c:pt>
                <c:pt idx="551">
                  <c:v>26.396000000000001</c:v>
                </c:pt>
                <c:pt idx="552">
                  <c:v>26.914000000000001</c:v>
                </c:pt>
                <c:pt idx="553">
                  <c:v>26.432400000000001</c:v>
                </c:pt>
                <c:pt idx="554">
                  <c:v>24.532</c:v>
                </c:pt>
                <c:pt idx="555">
                  <c:v>25.869</c:v>
                </c:pt>
                <c:pt idx="556">
                  <c:v>28.013999999999999</c:v>
                </c:pt>
                <c:pt idx="557">
                  <c:v>26.188199999999998</c:v>
                </c:pt>
                <c:pt idx="558">
                  <c:v>25.547000000000001</c:v>
                </c:pt>
                <c:pt idx="559">
                  <c:v>23.9968</c:v>
                </c:pt>
                <c:pt idx="560">
                  <c:v>22.047000000000001</c:v>
                </c:pt>
                <c:pt idx="561">
                  <c:v>23.949000000000002</c:v>
                </c:pt>
                <c:pt idx="562">
                  <c:v>22.780999999999999</c:v>
                </c:pt>
                <c:pt idx="563">
                  <c:v>23.347200000000001</c:v>
                </c:pt>
                <c:pt idx="564">
                  <c:v>22.393000000000001</c:v>
                </c:pt>
                <c:pt idx="565">
                  <c:v>24.364999999999998</c:v>
                </c:pt>
                <c:pt idx="566">
                  <c:v>25.132999999999999</c:v>
                </c:pt>
                <c:pt idx="567">
                  <c:v>23.076000000000001</c:v>
                </c:pt>
                <c:pt idx="568">
                  <c:v>21.687999999999999</c:v>
                </c:pt>
                <c:pt idx="569">
                  <c:v>20.734000000000002</c:v>
                </c:pt>
                <c:pt idx="570">
                  <c:v>20.360399999999998</c:v>
                </c:pt>
                <c:pt idx="571">
                  <c:v>17.915600000000001</c:v>
                </c:pt>
                <c:pt idx="572">
                  <c:v>19.034099999999999</c:v>
                </c:pt>
                <c:pt idx="573">
                  <c:v>19.162500000000001</c:v>
                </c:pt>
                <c:pt idx="574">
                  <c:v>22.235499999999998</c:v>
                </c:pt>
                <c:pt idx="575">
                  <c:v>23.964099999999998</c:v>
                </c:pt>
                <c:pt idx="576">
                  <c:v>23.677399999999999</c:v>
                </c:pt>
                <c:pt idx="577">
                  <c:v>20.894600000000001</c:v>
                </c:pt>
                <c:pt idx="578">
                  <c:v>24.092400000000001</c:v>
                </c:pt>
                <c:pt idx="579">
                  <c:v>25.0503</c:v>
                </c:pt>
                <c:pt idx="580">
                  <c:v>23.547999999999998</c:v>
                </c:pt>
                <c:pt idx="581">
                  <c:v>22.760300000000001</c:v>
                </c:pt>
                <c:pt idx="582">
                  <c:v>24.730499999999999</c:v>
                </c:pt>
                <c:pt idx="583">
                  <c:v>24.421600000000002</c:v>
                </c:pt>
                <c:pt idx="584">
                  <c:v>22.184699999999999</c:v>
                </c:pt>
                <c:pt idx="585">
                  <c:v>22.846699999999998</c:v>
                </c:pt>
                <c:pt idx="586">
                  <c:v>24.956900000000001</c:v>
                </c:pt>
                <c:pt idx="587">
                  <c:v>23.7927</c:v>
                </c:pt>
                <c:pt idx="588">
                  <c:v>22.940100000000001</c:v>
                </c:pt>
                <c:pt idx="589">
                  <c:v>22.672499999999999</c:v>
                </c:pt>
                <c:pt idx="590">
                  <c:v>24.966100000000001</c:v>
                </c:pt>
                <c:pt idx="591">
                  <c:v>26.2896</c:v>
                </c:pt>
                <c:pt idx="592">
                  <c:v>30.4055</c:v>
                </c:pt>
                <c:pt idx="593">
                  <c:v>29.1402</c:v>
                </c:pt>
                <c:pt idx="594">
                  <c:v>28.347200000000001</c:v>
                </c:pt>
                <c:pt idx="595">
                  <c:v>28.8613</c:v>
                </c:pt>
                <c:pt idx="596">
                  <c:v>31.77</c:v>
                </c:pt>
                <c:pt idx="597">
                  <c:v>32.662500000000001</c:v>
                </c:pt>
                <c:pt idx="598">
                  <c:v>30.606999999999999</c:v>
                </c:pt>
                <c:pt idx="599">
                  <c:v>28.874400000000001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E-4365-9EA4-1357D269CFA6}"/>
            </c:ext>
          </c:extLst>
        </c:ser>
        <c:ser>
          <c:idx val="1"/>
          <c:order val="1"/>
          <c:tx>
            <c:v>Predicted Silver Price</c:v>
          </c:tx>
          <c:spPr>
            <a:ln w="38100">
              <a:noFill/>
            </a:ln>
          </c:spPr>
          <c:trendline>
            <c:spPr>
              <a:ln w="50800"/>
            </c:spPr>
            <c:trendlineType val="linear"/>
            <c:dispRSqr val="0"/>
            <c:dispEq val="0"/>
          </c:trendline>
          <c:xVal>
            <c:numRef>
              <c:f>'REGRESSION SILVER 1975-2024'!$F$12:$F$611</c:f>
              <c:numCache>
                <c:formatCode>General</c:formatCode>
                <c:ptCount val="600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</c:numCache>
            </c:numRef>
          </c:xVal>
          <c:yVal>
            <c:numRef>
              <c:f>'REGRESSION SILVER 1975-2024'!$C$649:$C$1248</c:f>
              <c:numCache>
                <c:formatCode>General</c:formatCode>
                <c:ptCount val="600"/>
                <c:pt idx="0">
                  <c:v>3.7404091393138561</c:v>
                </c:pt>
                <c:pt idx="1">
                  <c:v>4.5524569896748357</c:v>
                </c:pt>
                <c:pt idx="2">
                  <c:v>3.7301288143068305</c:v>
                </c:pt>
                <c:pt idx="3">
                  <c:v>3.7368493092283868</c:v>
                </c:pt>
                <c:pt idx="4">
                  <c:v>4.145508555386999</c:v>
                </c:pt>
                <c:pt idx="5">
                  <c:v>4.5333291355323855</c:v>
                </c:pt>
                <c:pt idx="6">
                  <c:v>5.3053661465506234</c:v>
                </c:pt>
                <c:pt idx="7">
                  <c:v>3.3128778954184366</c:v>
                </c:pt>
                <c:pt idx="8">
                  <c:v>4.0907654895790442</c:v>
                </c:pt>
                <c:pt idx="9">
                  <c:v>4.0995840070268734</c:v>
                </c:pt>
                <c:pt idx="10">
                  <c:v>4.4842660819297047</c:v>
                </c:pt>
                <c:pt idx="11">
                  <c:v>3.6994533077230272</c:v>
                </c:pt>
                <c:pt idx="12">
                  <c:v>3.3367237124243641</c:v>
                </c:pt>
                <c:pt idx="13">
                  <c:v>3.887004242190939</c:v>
                </c:pt>
                <c:pt idx="14">
                  <c:v>3.5250779694850118</c:v>
                </c:pt>
                <c:pt idx="15">
                  <c:v>3.9178638030882591</c:v>
                </c:pt>
                <c:pt idx="16">
                  <c:v>4.6560697451864286</c:v>
                </c:pt>
                <c:pt idx="17">
                  <c:v>4.2821336393206035</c:v>
                </c:pt>
                <c:pt idx="18">
                  <c:v>4.2807008434490026</c:v>
                </c:pt>
                <c:pt idx="19">
                  <c:v>4.2797968174823975</c:v>
                </c:pt>
                <c:pt idx="20">
                  <c:v>4.2434976584134727</c:v>
                </c:pt>
                <c:pt idx="21">
                  <c:v>4.5992730619784696</c:v>
                </c:pt>
                <c:pt idx="22">
                  <c:v>3.8572122167019445</c:v>
                </c:pt>
                <c:pt idx="23">
                  <c:v>4.2261215824232821</c:v>
                </c:pt>
                <c:pt idx="24">
                  <c:v>4.5977890948257407</c:v>
                </c:pt>
                <c:pt idx="25">
                  <c:v>5.6733197675950153</c:v>
                </c:pt>
                <c:pt idx="26">
                  <c:v>4.9302354966959179</c:v>
                </c:pt>
                <c:pt idx="27">
                  <c:v>5.2688736235826577</c:v>
                </c:pt>
                <c:pt idx="28">
                  <c:v>4.545382850855991</c:v>
                </c:pt>
                <c:pt idx="29">
                  <c:v>4.8914237564126664</c:v>
                </c:pt>
                <c:pt idx="30">
                  <c:v>4.5288766866449865</c:v>
                </c:pt>
                <c:pt idx="31">
                  <c:v>4.3737902607455936</c:v>
                </c:pt>
                <c:pt idx="32">
                  <c:v>4.3733808904965645</c:v>
                </c:pt>
                <c:pt idx="33">
                  <c:v>4.3662339682322706</c:v>
                </c:pt>
                <c:pt idx="34">
                  <c:v>4.7090851972652645</c:v>
                </c:pt>
                <c:pt idx="35">
                  <c:v>4.349778975302395</c:v>
                </c:pt>
                <c:pt idx="36">
                  <c:v>5.0170086008809571</c:v>
                </c:pt>
                <c:pt idx="37">
                  <c:v>5.0132389831711501</c:v>
                </c:pt>
                <c:pt idx="38">
                  <c:v>5.3343816344117316</c:v>
                </c:pt>
                <c:pt idx="39">
                  <c:v>5.3473791398183961</c:v>
                </c:pt>
                <c:pt idx="40">
                  <c:v>5.665519742566099</c:v>
                </c:pt>
                <c:pt idx="41">
                  <c:v>5.9800442414473816</c:v>
                </c:pt>
                <c:pt idx="42">
                  <c:v>5.3116206193091511</c:v>
                </c:pt>
                <c:pt idx="43">
                  <c:v>4.6600272461624064</c:v>
                </c:pt>
                <c:pt idx="44">
                  <c:v>5.2936304879454168</c:v>
                </c:pt>
                <c:pt idx="45">
                  <c:v>5.5738923880640696</c:v>
                </c:pt>
                <c:pt idx="46">
                  <c:v>4.6242124518722107</c:v>
                </c:pt>
                <c:pt idx="47">
                  <c:v>4.6266175020852556</c:v>
                </c:pt>
                <c:pt idx="48">
                  <c:v>5.5642943468054256</c:v>
                </c:pt>
                <c:pt idx="49">
                  <c:v>6.3475365427636881</c:v>
                </c:pt>
                <c:pt idx="50">
                  <c:v>6.0179898468241317</c:v>
                </c:pt>
                <c:pt idx="51">
                  <c:v>6.3145583285290972</c:v>
                </c:pt>
                <c:pt idx="52">
                  <c:v>7.0069898160509076</c:v>
                </c:pt>
                <c:pt idx="53">
                  <c:v>6.892992433974479</c:v>
                </c:pt>
                <c:pt idx="54">
                  <c:v>7.3951790059014764</c:v>
                </c:pt>
                <c:pt idx="55">
                  <c:v>8.0224635140873719</c:v>
                </c:pt>
                <c:pt idx="56">
                  <c:v>8.670238549488726</c:v>
                </c:pt>
                <c:pt idx="57">
                  <c:v>8.1633442134519836</c:v>
                </c:pt>
                <c:pt idx="58">
                  <c:v>8.8396847783169843</c:v>
                </c:pt>
                <c:pt idx="59">
                  <c:v>9.3920404699294213</c:v>
                </c:pt>
                <c:pt idx="60">
                  <c:v>10.206834512377634</c:v>
                </c:pt>
                <c:pt idx="61">
                  <c:v>11.049755714327691</c:v>
                </c:pt>
                <c:pt idx="62">
                  <c:v>11.459721928574977</c:v>
                </c:pt>
                <c:pt idx="63">
                  <c:v>10.91574239559233</c:v>
                </c:pt>
                <c:pt idx="64">
                  <c:v>10.649069896660352</c:v>
                </c:pt>
                <c:pt idx="65">
                  <c:v>10.886977283503994</c:v>
                </c:pt>
                <c:pt idx="66">
                  <c:v>8.5717481168223539</c:v>
                </c:pt>
                <c:pt idx="67">
                  <c:v>9.8224734590087266</c:v>
                </c:pt>
                <c:pt idx="68">
                  <c:v>9.6666952767251821</c:v>
                </c:pt>
                <c:pt idx="69">
                  <c:v>9.9029140112915783</c:v>
                </c:pt>
                <c:pt idx="70">
                  <c:v>9.6712205090580312</c:v>
                </c:pt>
                <c:pt idx="71">
                  <c:v>10.092802604121507</c:v>
                </c:pt>
                <c:pt idx="72">
                  <c:v>10.004005401548122</c:v>
                </c:pt>
                <c:pt idx="73">
                  <c:v>10.472519739127726</c:v>
                </c:pt>
                <c:pt idx="74">
                  <c:v>9.7398914666725744</c:v>
                </c:pt>
                <c:pt idx="75">
                  <c:v>9.734450253779233</c:v>
                </c:pt>
                <c:pt idx="76">
                  <c:v>9.9668652564484059</c:v>
                </c:pt>
                <c:pt idx="77">
                  <c:v>9.7823168595767012</c:v>
                </c:pt>
                <c:pt idx="78">
                  <c:v>10.226239970526981</c:v>
                </c:pt>
                <c:pt idx="79">
                  <c:v>9.4928390263550764</c:v>
                </c:pt>
                <c:pt idx="80">
                  <c:v>9.9471448048746396</c:v>
                </c:pt>
                <c:pt idx="81">
                  <c:v>8.1304415813288724</c:v>
                </c:pt>
                <c:pt idx="82">
                  <c:v>8.5677503167925391</c:v>
                </c:pt>
                <c:pt idx="83">
                  <c:v>8.3643576082444842</c:v>
                </c:pt>
                <c:pt idx="84">
                  <c:v>8.1342426682177376</c:v>
                </c:pt>
                <c:pt idx="85">
                  <c:v>7.670881827274477</c:v>
                </c:pt>
                <c:pt idx="86">
                  <c:v>6.1524360575180852</c:v>
                </c:pt>
                <c:pt idx="87">
                  <c:v>8.2603511618704655</c:v>
                </c:pt>
                <c:pt idx="88">
                  <c:v>9.8625382312927261</c:v>
                </c:pt>
                <c:pt idx="89">
                  <c:v>10.324205323704835</c:v>
                </c:pt>
                <c:pt idx="90">
                  <c:v>8.5958371063754129</c:v>
                </c:pt>
                <c:pt idx="91">
                  <c:v>7.919625429440651</c:v>
                </c:pt>
                <c:pt idx="92">
                  <c:v>8.2308253759110759</c:v>
                </c:pt>
                <c:pt idx="93">
                  <c:v>8.4961471199224601</c:v>
                </c:pt>
                <c:pt idx="94">
                  <c:v>7.1237774417218613</c:v>
                </c:pt>
                <c:pt idx="95">
                  <c:v>6.204464960386324</c:v>
                </c:pt>
                <c:pt idx="96">
                  <c:v>7.398978527613755</c:v>
                </c:pt>
                <c:pt idx="97">
                  <c:v>6.7509781085584208</c:v>
                </c:pt>
                <c:pt idx="98">
                  <c:v>6.5221101448570211</c:v>
                </c:pt>
                <c:pt idx="99">
                  <c:v>8.4178634016485887</c:v>
                </c:pt>
                <c:pt idx="100">
                  <c:v>8.0614777779086175</c:v>
                </c:pt>
                <c:pt idx="101">
                  <c:v>7.6112984904396246</c:v>
                </c:pt>
                <c:pt idx="102">
                  <c:v>7.9442222633116213</c:v>
                </c:pt>
                <c:pt idx="103">
                  <c:v>7.7849610138517091</c:v>
                </c:pt>
                <c:pt idx="104">
                  <c:v>8.0535357540246046</c:v>
                </c:pt>
                <c:pt idx="105">
                  <c:v>7.4881446414787503</c:v>
                </c:pt>
                <c:pt idx="106">
                  <c:v>7.1691391278739856</c:v>
                </c:pt>
                <c:pt idx="107">
                  <c:v>6.8368576193985477</c:v>
                </c:pt>
                <c:pt idx="108">
                  <c:v>7.9598496858686625</c:v>
                </c:pt>
                <c:pt idx="109">
                  <c:v>7.826985434313019</c:v>
                </c:pt>
                <c:pt idx="110">
                  <c:v>7.3381789491319989</c:v>
                </c:pt>
                <c:pt idx="111">
                  <c:v>7.9252244144520478</c:v>
                </c:pt>
                <c:pt idx="112">
                  <c:v>7.4664678802858759</c:v>
                </c:pt>
                <c:pt idx="113">
                  <c:v>7.3620621057765296</c:v>
                </c:pt>
                <c:pt idx="114">
                  <c:v>7.3301443453786064</c:v>
                </c:pt>
                <c:pt idx="115">
                  <c:v>7.4343687431509107</c:v>
                </c:pt>
                <c:pt idx="116">
                  <c:v>7.657018511442077</c:v>
                </c:pt>
                <c:pt idx="117">
                  <c:v>7.1473957762035409</c:v>
                </c:pt>
                <c:pt idx="118">
                  <c:v>6.3980550270349958</c:v>
                </c:pt>
                <c:pt idx="119">
                  <c:v>5.8787424298000088</c:v>
                </c:pt>
                <c:pt idx="120">
                  <c:v>6.343713568729509</c:v>
                </c:pt>
                <c:pt idx="121">
                  <c:v>7.2598793915679423</c:v>
                </c:pt>
                <c:pt idx="122">
                  <c:v>7.2589406150631444</c:v>
                </c:pt>
                <c:pt idx="123">
                  <c:v>7.5596381777647128</c:v>
                </c:pt>
                <c:pt idx="124">
                  <c:v>7.1318413476200755</c:v>
                </c:pt>
                <c:pt idx="125">
                  <c:v>6.850782435819454</c:v>
                </c:pt>
                <c:pt idx="126">
                  <c:v>6.6953568173676485</c:v>
                </c:pt>
                <c:pt idx="127">
                  <c:v>6.7753348344199376</c:v>
                </c:pt>
                <c:pt idx="128">
                  <c:v>7.0597776760926845</c:v>
                </c:pt>
                <c:pt idx="129">
                  <c:v>7.5093864789273317</c:v>
                </c:pt>
                <c:pt idx="130">
                  <c:v>7.5910487740117407</c:v>
                </c:pt>
                <c:pt idx="131">
                  <c:v>6.9006618049968438</c:v>
                </c:pt>
                <c:pt idx="132">
                  <c:v>6.0369820404733048</c:v>
                </c:pt>
                <c:pt idx="133">
                  <c:v>3.4425946074122726</c:v>
                </c:pt>
                <c:pt idx="134">
                  <c:v>2.504860040057717</c:v>
                </c:pt>
                <c:pt idx="135">
                  <c:v>3.1367443865706055</c:v>
                </c:pt>
                <c:pt idx="136">
                  <c:v>4.6417873655406376</c:v>
                </c:pt>
                <c:pt idx="137">
                  <c:v>4.8302353121219621</c:v>
                </c:pt>
                <c:pt idx="138">
                  <c:v>3.2682265180222259</c:v>
                </c:pt>
                <c:pt idx="139">
                  <c:v>4.3703650393391538</c:v>
                </c:pt>
                <c:pt idx="140">
                  <c:v>4.8908146107406836</c:v>
                </c:pt>
                <c:pt idx="141">
                  <c:v>4.1173755402205305</c:v>
                </c:pt>
                <c:pt idx="142">
                  <c:v>4.19621686691747</c:v>
                </c:pt>
                <c:pt idx="143">
                  <c:v>4.3553072860957469</c:v>
                </c:pt>
                <c:pt idx="144">
                  <c:v>6.0605554283642276</c:v>
                </c:pt>
                <c:pt idx="145">
                  <c:v>5.3232956937354317</c:v>
                </c:pt>
                <c:pt idx="146">
                  <c:v>5.6405647476523013</c:v>
                </c:pt>
                <c:pt idx="147">
                  <c:v>5.8918883578698749</c:v>
                </c:pt>
                <c:pt idx="148">
                  <c:v>5.6447793290833621</c:v>
                </c:pt>
                <c:pt idx="149">
                  <c:v>5.7903766063485023</c:v>
                </c:pt>
                <c:pt idx="150">
                  <c:v>5.8850369966749811</c:v>
                </c:pt>
                <c:pt idx="151">
                  <c:v>6.2625720655110575</c:v>
                </c:pt>
                <c:pt idx="152">
                  <c:v>6.0805253733529039</c:v>
                </c:pt>
                <c:pt idx="153">
                  <c:v>5.4742313145411137</c:v>
                </c:pt>
                <c:pt idx="154">
                  <c:v>4.8950754366594333</c:v>
                </c:pt>
                <c:pt idx="155">
                  <c:v>4.4026188920370339</c:v>
                </c:pt>
                <c:pt idx="156">
                  <c:v>4.9539406572412403</c:v>
                </c:pt>
                <c:pt idx="157">
                  <c:v>4.8944971828683075</c:v>
                </c:pt>
                <c:pt idx="158">
                  <c:v>5.1311247265884594</c:v>
                </c:pt>
                <c:pt idx="159">
                  <c:v>5.6522298740488752</c:v>
                </c:pt>
                <c:pt idx="160">
                  <c:v>5.1866659858859361</c:v>
                </c:pt>
                <c:pt idx="161">
                  <c:v>5.2176782875478178</c:v>
                </c:pt>
                <c:pt idx="162">
                  <c:v>4.9907789215326366</c:v>
                </c:pt>
                <c:pt idx="163">
                  <c:v>4.9779886594740255</c:v>
                </c:pt>
                <c:pt idx="164">
                  <c:v>5.3166448090049947</c:v>
                </c:pt>
                <c:pt idx="165">
                  <c:v>4.4774201225220596</c:v>
                </c:pt>
                <c:pt idx="166">
                  <c:v>3.9746093356104275</c:v>
                </c:pt>
                <c:pt idx="167">
                  <c:v>4.6226603530411001</c:v>
                </c:pt>
                <c:pt idx="168">
                  <c:v>5.6928150985250641</c:v>
                </c:pt>
                <c:pt idx="169">
                  <c:v>5.456749154666455</c:v>
                </c:pt>
                <c:pt idx="170">
                  <c:v>6.1455661614262338</c:v>
                </c:pt>
                <c:pt idx="171">
                  <c:v>6.6329718100279669</c:v>
                </c:pt>
                <c:pt idx="172">
                  <c:v>6.2837416205923402</c:v>
                </c:pt>
                <c:pt idx="173">
                  <c:v>5.5757217452484333</c:v>
                </c:pt>
                <c:pt idx="174">
                  <c:v>5.5525673029014468</c:v>
                </c:pt>
                <c:pt idx="175">
                  <c:v>5.171490799356885</c:v>
                </c:pt>
                <c:pt idx="176">
                  <c:v>5.7172602863730129</c:v>
                </c:pt>
                <c:pt idx="177">
                  <c:v>6.1387358871320536</c:v>
                </c:pt>
                <c:pt idx="178">
                  <c:v>5.5870701273352257</c:v>
                </c:pt>
                <c:pt idx="179">
                  <c:v>5.6800905918302638</c:v>
                </c:pt>
                <c:pt idx="180">
                  <c:v>7.785569862074615</c:v>
                </c:pt>
                <c:pt idx="181">
                  <c:v>6.5002952910631908</c:v>
                </c:pt>
                <c:pt idx="182">
                  <c:v>6.3505486459830731</c:v>
                </c:pt>
                <c:pt idx="183">
                  <c:v>5.1480825616230055</c:v>
                </c:pt>
                <c:pt idx="184">
                  <c:v>5.2801922538733077</c:v>
                </c:pt>
                <c:pt idx="185">
                  <c:v>5.6617817577235803</c:v>
                </c:pt>
                <c:pt idx="186">
                  <c:v>5.6679298283627881</c:v>
                </c:pt>
                <c:pt idx="187">
                  <c:v>8.4342559998951323</c:v>
                </c:pt>
                <c:pt idx="188">
                  <c:v>9.5192741590990462</c:v>
                </c:pt>
                <c:pt idx="189">
                  <c:v>9.4479675497570099</c:v>
                </c:pt>
                <c:pt idx="190">
                  <c:v>7.9616493554718915</c:v>
                </c:pt>
                <c:pt idx="191">
                  <c:v>6.5324451557645116</c:v>
                </c:pt>
                <c:pt idx="192">
                  <c:v>7.3573410900951384</c:v>
                </c:pt>
                <c:pt idx="193">
                  <c:v>5.5709901658272729</c:v>
                </c:pt>
                <c:pt idx="194">
                  <c:v>5.4543396956223607</c:v>
                </c:pt>
                <c:pt idx="195">
                  <c:v>5.6441696862065864</c:v>
                </c:pt>
                <c:pt idx="196">
                  <c:v>6.0684385692926393</c:v>
                </c:pt>
                <c:pt idx="197">
                  <c:v>5.8096582160225703</c:v>
                </c:pt>
                <c:pt idx="198">
                  <c:v>5.7829957567866197</c:v>
                </c:pt>
                <c:pt idx="199">
                  <c:v>6.145043924772688</c:v>
                </c:pt>
                <c:pt idx="200">
                  <c:v>6.482850927926779</c:v>
                </c:pt>
                <c:pt idx="201">
                  <c:v>6.1469253596605293</c:v>
                </c:pt>
                <c:pt idx="202">
                  <c:v>6.2635713954388841</c:v>
                </c:pt>
                <c:pt idx="203">
                  <c:v>5.2889152631966345</c:v>
                </c:pt>
                <c:pt idx="204">
                  <c:v>5.3067958486555851</c:v>
                </c:pt>
                <c:pt idx="205">
                  <c:v>5.7923594233218045</c:v>
                </c:pt>
                <c:pt idx="206">
                  <c:v>6.0788762737729911</c:v>
                </c:pt>
                <c:pt idx="207">
                  <c:v>5.5763616960920501</c:v>
                </c:pt>
                <c:pt idx="208">
                  <c:v>5.7142909558585187</c:v>
                </c:pt>
                <c:pt idx="209">
                  <c:v>6.4501406123221603</c:v>
                </c:pt>
                <c:pt idx="210">
                  <c:v>6.0388129160376947</c:v>
                </c:pt>
                <c:pt idx="211">
                  <c:v>6.0890514459055227</c:v>
                </c:pt>
                <c:pt idx="212">
                  <c:v>6.2041768493760321</c:v>
                </c:pt>
                <c:pt idx="213">
                  <c:v>6.3116781724095983</c:v>
                </c:pt>
                <c:pt idx="214">
                  <c:v>5.6238295200565886</c:v>
                </c:pt>
                <c:pt idx="215">
                  <c:v>5.0027368491486541</c:v>
                </c:pt>
                <c:pt idx="216">
                  <c:v>6.1277129650695388</c:v>
                </c:pt>
                <c:pt idx="217">
                  <c:v>6.031859687717807</c:v>
                </c:pt>
                <c:pt idx="218">
                  <c:v>6.1038918562069107</c:v>
                </c:pt>
                <c:pt idx="219">
                  <c:v>5.9210089090761544</c:v>
                </c:pt>
                <c:pt idx="220">
                  <c:v>5.5768068574040992</c:v>
                </c:pt>
                <c:pt idx="221">
                  <c:v>5.4060742173337868</c:v>
                </c:pt>
                <c:pt idx="222">
                  <c:v>4.8686211441537219</c:v>
                </c:pt>
                <c:pt idx="223">
                  <c:v>5.5156555368215363</c:v>
                </c:pt>
                <c:pt idx="224">
                  <c:v>5.2621478954735466</c:v>
                </c:pt>
                <c:pt idx="225">
                  <c:v>5.8248345739133303</c:v>
                </c:pt>
                <c:pt idx="226">
                  <c:v>4.8102652376177462</c:v>
                </c:pt>
                <c:pt idx="227">
                  <c:v>4.2390363804082059</c:v>
                </c:pt>
                <c:pt idx="228">
                  <c:v>4.9327756022417928</c:v>
                </c:pt>
                <c:pt idx="229">
                  <c:v>5.012912820353594</c:v>
                </c:pt>
                <c:pt idx="230">
                  <c:v>4.9528324895437095</c:v>
                </c:pt>
                <c:pt idx="231">
                  <c:v>4.8770317620903647</c:v>
                </c:pt>
                <c:pt idx="232">
                  <c:v>5.0337939413256905</c:v>
                </c:pt>
                <c:pt idx="233">
                  <c:v>5.8186514925457695</c:v>
                </c:pt>
                <c:pt idx="234">
                  <c:v>5.8085834985937446</c:v>
                </c:pt>
                <c:pt idx="235">
                  <c:v>5.8630116449416585</c:v>
                </c:pt>
                <c:pt idx="236">
                  <c:v>5.3849387869593199</c:v>
                </c:pt>
                <c:pt idx="237">
                  <c:v>5.0273545626557681</c:v>
                </c:pt>
                <c:pt idx="238">
                  <c:v>5.1992978256020121</c:v>
                </c:pt>
                <c:pt idx="239">
                  <c:v>4.7486035714116079</c:v>
                </c:pt>
                <c:pt idx="240">
                  <c:v>5.7775684033849357</c:v>
                </c:pt>
                <c:pt idx="241">
                  <c:v>5.9128462383967673</c:v>
                </c:pt>
                <c:pt idx="242">
                  <c:v>5.7913652519206824</c:v>
                </c:pt>
                <c:pt idx="243">
                  <c:v>6.0751677201927601</c:v>
                </c:pt>
                <c:pt idx="244">
                  <c:v>5.8063332363356839</c:v>
                </c:pt>
                <c:pt idx="245">
                  <c:v>5.5657705006172726</c:v>
                </c:pt>
                <c:pt idx="246">
                  <c:v>4.9515009794632814</c:v>
                </c:pt>
                <c:pt idx="247">
                  <c:v>5.6451705118579598</c:v>
                </c:pt>
                <c:pt idx="248">
                  <c:v>5.5960058418109799</c:v>
                </c:pt>
                <c:pt idx="249">
                  <c:v>5.7105982876383417</c:v>
                </c:pt>
                <c:pt idx="250">
                  <c:v>5.0131045956908356</c:v>
                </c:pt>
                <c:pt idx="251">
                  <c:v>5.2378734502334563</c:v>
                </c:pt>
                <c:pt idx="252">
                  <c:v>6.6373769418104533</c:v>
                </c:pt>
                <c:pt idx="253">
                  <c:v>6.1109179411645584</c:v>
                </c:pt>
                <c:pt idx="254">
                  <c:v>6.9937471231784523</c:v>
                </c:pt>
                <c:pt idx="255">
                  <c:v>7.1685932017003573</c:v>
                </c:pt>
                <c:pt idx="256">
                  <c:v>6.3140049909047953</c:v>
                </c:pt>
                <c:pt idx="257">
                  <c:v>5.8839360413859918</c:v>
                </c:pt>
                <c:pt idx="258">
                  <c:v>6.2780332194597763</c:v>
                </c:pt>
                <c:pt idx="259">
                  <c:v>6.4245930085666521</c:v>
                </c:pt>
                <c:pt idx="260">
                  <c:v>7.1597178943193578</c:v>
                </c:pt>
                <c:pt idx="261">
                  <c:v>7.3695073422082338</c:v>
                </c:pt>
                <c:pt idx="262">
                  <c:v>6.9483379364401374</c:v>
                </c:pt>
                <c:pt idx="263">
                  <c:v>6.8492872245371421</c:v>
                </c:pt>
                <c:pt idx="264">
                  <c:v>7.5606481467180267</c:v>
                </c:pt>
                <c:pt idx="265">
                  <c:v>6.9645774032952001</c:v>
                </c:pt>
                <c:pt idx="266">
                  <c:v>6.5398870569469407</c:v>
                </c:pt>
                <c:pt idx="267">
                  <c:v>6.0901207785804896</c:v>
                </c:pt>
                <c:pt idx="268">
                  <c:v>6.0078284865279645</c:v>
                </c:pt>
                <c:pt idx="269">
                  <c:v>6.1247581667502402</c:v>
                </c:pt>
                <c:pt idx="270">
                  <c:v>6.3333211498907609</c:v>
                </c:pt>
                <c:pt idx="271">
                  <c:v>6.4469926074251624</c:v>
                </c:pt>
                <c:pt idx="272">
                  <c:v>6.6279515354013059</c:v>
                </c:pt>
                <c:pt idx="273">
                  <c:v>6.8617022563654668</c:v>
                </c:pt>
                <c:pt idx="274">
                  <c:v>6.0605828058051197</c:v>
                </c:pt>
                <c:pt idx="275">
                  <c:v>5.5949577389522025</c:v>
                </c:pt>
                <c:pt idx="276">
                  <c:v>5.9507775200301474</c:v>
                </c:pt>
                <c:pt idx="277">
                  <c:v>5.9405816507782028</c:v>
                </c:pt>
                <c:pt idx="278">
                  <c:v>5.8251904254538971</c:v>
                </c:pt>
                <c:pt idx="279">
                  <c:v>5.9037873938038645</c:v>
                </c:pt>
                <c:pt idx="280">
                  <c:v>5.7538785091655198</c:v>
                </c:pt>
                <c:pt idx="281">
                  <c:v>5.4639884060155683</c:v>
                </c:pt>
                <c:pt idx="282">
                  <c:v>5.5242268390342542</c:v>
                </c:pt>
                <c:pt idx="283">
                  <c:v>5.1037550555985192</c:v>
                </c:pt>
                <c:pt idx="284">
                  <c:v>5.518725586897669</c:v>
                </c:pt>
                <c:pt idx="285">
                  <c:v>5.8016966564086854</c:v>
                </c:pt>
                <c:pt idx="286">
                  <c:v>5.1013505581716476</c:v>
                </c:pt>
                <c:pt idx="287">
                  <c:v>4.7771182978306008</c:v>
                </c:pt>
                <c:pt idx="288">
                  <c:v>5.7323097364283182</c:v>
                </c:pt>
                <c:pt idx="289">
                  <c:v>5.3173148068380662</c:v>
                </c:pt>
                <c:pt idx="290">
                  <c:v>6.3020007835922467</c:v>
                </c:pt>
                <c:pt idx="291">
                  <c:v>7.8229762567929004</c:v>
                </c:pt>
                <c:pt idx="292">
                  <c:v>6.3019606137294275</c:v>
                </c:pt>
                <c:pt idx="293">
                  <c:v>6.4504117786602704</c:v>
                </c:pt>
                <c:pt idx="294">
                  <c:v>7.4395261554490411</c:v>
                </c:pt>
                <c:pt idx="295">
                  <c:v>7.5326993112109095</c:v>
                </c:pt>
                <c:pt idx="296">
                  <c:v>8.4922069408736416</c:v>
                </c:pt>
                <c:pt idx="297">
                  <c:v>7.7499867667566384</c:v>
                </c:pt>
                <c:pt idx="298">
                  <c:v>7.9991507468360634</c:v>
                </c:pt>
                <c:pt idx="299">
                  <c:v>8.2277821572978684</c:v>
                </c:pt>
                <c:pt idx="300">
                  <c:v>8.9516967914877696</c:v>
                </c:pt>
                <c:pt idx="301">
                  <c:v>9.9448853718201562</c:v>
                </c:pt>
                <c:pt idx="302">
                  <c:v>10.763387137527372</c:v>
                </c:pt>
                <c:pt idx="303">
                  <c:v>8.2591188860416107</c:v>
                </c:pt>
                <c:pt idx="304">
                  <c:v>8.9304121408592483</c:v>
                </c:pt>
                <c:pt idx="305">
                  <c:v>10.43549488068218</c:v>
                </c:pt>
                <c:pt idx="306">
                  <c:v>9.3755937092639314</c:v>
                </c:pt>
                <c:pt idx="307">
                  <c:v>9.3225122686366824</c:v>
                </c:pt>
                <c:pt idx="308">
                  <c:v>10.808306174685423</c:v>
                </c:pt>
                <c:pt idx="309">
                  <c:v>9.8979534929274351</c:v>
                </c:pt>
                <c:pt idx="310">
                  <c:v>9.729867333769775</c:v>
                </c:pt>
                <c:pt idx="311">
                  <c:v>8.3153543383381781</c:v>
                </c:pt>
                <c:pt idx="312">
                  <c:v>10.074126567128733</c:v>
                </c:pt>
                <c:pt idx="313">
                  <c:v>9.3782518488655278</c:v>
                </c:pt>
                <c:pt idx="314">
                  <c:v>8.4160144616868209</c:v>
                </c:pt>
                <c:pt idx="315">
                  <c:v>8.9612859736124513</c:v>
                </c:pt>
                <c:pt idx="316">
                  <c:v>9.3201485850945254</c:v>
                </c:pt>
                <c:pt idx="317">
                  <c:v>8.4691766067919723</c:v>
                </c:pt>
                <c:pt idx="318">
                  <c:v>7.2679750779679022</c:v>
                </c:pt>
                <c:pt idx="319">
                  <c:v>7.9289330007343874</c:v>
                </c:pt>
                <c:pt idx="320">
                  <c:v>8.4101513597539999</c:v>
                </c:pt>
                <c:pt idx="321">
                  <c:v>6.0477661941158196</c:v>
                </c:pt>
                <c:pt idx="322">
                  <c:v>6.04327285032908</c:v>
                </c:pt>
                <c:pt idx="323">
                  <c:v>5.5254628603397755</c:v>
                </c:pt>
                <c:pt idx="324">
                  <c:v>6.8740050703960609</c:v>
                </c:pt>
                <c:pt idx="325">
                  <c:v>7.4044336187969373</c:v>
                </c:pt>
                <c:pt idx="326">
                  <c:v>8.537024302132652</c:v>
                </c:pt>
                <c:pt idx="327">
                  <c:v>8.7811083366976721</c:v>
                </c:pt>
                <c:pt idx="328">
                  <c:v>7.7269957143059536</c:v>
                </c:pt>
                <c:pt idx="329">
                  <c:v>7.4267202510984385</c:v>
                </c:pt>
                <c:pt idx="330">
                  <c:v>7.6787611706309997</c:v>
                </c:pt>
                <c:pt idx="331">
                  <c:v>8.4354839534246508</c:v>
                </c:pt>
                <c:pt idx="332">
                  <c:v>8.1789766999175235</c:v>
                </c:pt>
                <c:pt idx="333">
                  <c:v>8.1377280657727979</c:v>
                </c:pt>
                <c:pt idx="334">
                  <c:v>7.356154497600305</c:v>
                </c:pt>
                <c:pt idx="335">
                  <c:v>7.4144881485296512</c:v>
                </c:pt>
                <c:pt idx="336">
                  <c:v>9.4632147564302329</c:v>
                </c:pt>
                <c:pt idx="337">
                  <c:v>10.713716729184817</c:v>
                </c:pt>
                <c:pt idx="338">
                  <c:v>9.9091075525524275</c:v>
                </c:pt>
                <c:pt idx="339">
                  <c:v>7.2473840810540526</c:v>
                </c:pt>
                <c:pt idx="340">
                  <c:v>7.4323058307354621</c:v>
                </c:pt>
                <c:pt idx="341">
                  <c:v>8.5303398047838197</c:v>
                </c:pt>
                <c:pt idx="342">
                  <c:v>8.56518351045613</c:v>
                </c:pt>
                <c:pt idx="343">
                  <c:v>9.3302049784910057</c:v>
                </c:pt>
                <c:pt idx="344">
                  <c:v>8.5540481409993632</c:v>
                </c:pt>
                <c:pt idx="345">
                  <c:v>8.1179561034366206</c:v>
                </c:pt>
                <c:pt idx="346">
                  <c:v>7.9417802237589505</c:v>
                </c:pt>
                <c:pt idx="347">
                  <c:v>8.5807406175806218</c:v>
                </c:pt>
                <c:pt idx="348">
                  <c:v>10.300723689648564</c:v>
                </c:pt>
                <c:pt idx="349">
                  <c:v>10.522641466111027</c:v>
                </c:pt>
                <c:pt idx="350">
                  <c:v>11.100081283665782</c:v>
                </c:pt>
                <c:pt idx="351">
                  <c:v>10.376834523156722</c:v>
                </c:pt>
                <c:pt idx="352">
                  <c:v>11.677961722419155</c:v>
                </c:pt>
                <c:pt idx="353">
                  <c:v>10.695935662666614</c:v>
                </c:pt>
                <c:pt idx="354">
                  <c:v>10.139148678522576</c:v>
                </c:pt>
                <c:pt idx="355">
                  <c:v>11.424736637793576</c:v>
                </c:pt>
                <c:pt idx="356">
                  <c:v>11.979857808456369</c:v>
                </c:pt>
                <c:pt idx="357">
                  <c:v>14.097530087127248</c:v>
                </c:pt>
                <c:pt idx="358">
                  <c:v>12.236546661367791</c:v>
                </c:pt>
                <c:pt idx="359">
                  <c:v>10.402545158691238</c:v>
                </c:pt>
                <c:pt idx="360">
                  <c:v>12.268862367920452</c:v>
                </c:pt>
                <c:pt idx="361">
                  <c:v>13.312482082161445</c:v>
                </c:pt>
                <c:pt idx="362">
                  <c:v>14.944904547439625</c:v>
                </c:pt>
                <c:pt idx="363">
                  <c:v>14.421543761810598</c:v>
                </c:pt>
                <c:pt idx="364">
                  <c:v>12.219030428866287</c:v>
                </c:pt>
                <c:pt idx="365">
                  <c:v>13.802319533372959</c:v>
                </c:pt>
                <c:pt idx="366">
                  <c:v>15.223544834030093</c:v>
                </c:pt>
                <c:pt idx="367">
                  <c:v>16.540366564334899</c:v>
                </c:pt>
                <c:pt idx="368">
                  <c:v>18.175532893916877</c:v>
                </c:pt>
                <c:pt idx="369">
                  <c:v>15.349632607268944</c:v>
                </c:pt>
                <c:pt idx="370">
                  <c:v>12.504371182223162</c:v>
                </c:pt>
                <c:pt idx="371">
                  <c:v>13.571360864440456</c:v>
                </c:pt>
                <c:pt idx="372">
                  <c:v>17.277683416078801</c:v>
                </c:pt>
                <c:pt idx="373">
                  <c:v>15.329543952865217</c:v>
                </c:pt>
                <c:pt idx="374">
                  <c:v>16.344555347238035</c:v>
                </c:pt>
                <c:pt idx="375">
                  <c:v>18.343311514400021</c:v>
                </c:pt>
                <c:pt idx="376">
                  <c:v>17.779638659082273</c:v>
                </c:pt>
                <c:pt idx="377">
                  <c:v>17.148881983560621</c:v>
                </c:pt>
                <c:pt idx="378">
                  <c:v>18.05087136867165</c:v>
                </c:pt>
                <c:pt idx="379">
                  <c:v>17.617771949653399</c:v>
                </c:pt>
                <c:pt idx="380">
                  <c:v>14.404532917264403</c:v>
                </c:pt>
                <c:pt idx="381">
                  <c:v>13.387926516156512</c:v>
                </c:pt>
                <c:pt idx="382">
                  <c:v>14.348462739077867</c:v>
                </c:pt>
                <c:pt idx="383">
                  <c:v>15.537268441890067</c:v>
                </c:pt>
                <c:pt idx="384">
                  <c:v>14.440928142925488</c:v>
                </c:pt>
                <c:pt idx="385">
                  <c:v>15.797590673426654</c:v>
                </c:pt>
                <c:pt idx="386">
                  <c:v>16.86054492918198</c:v>
                </c:pt>
                <c:pt idx="387">
                  <c:v>17.086698146072983</c:v>
                </c:pt>
                <c:pt idx="388">
                  <c:v>16.983923003448052</c:v>
                </c:pt>
                <c:pt idx="389">
                  <c:v>16.840155047578936</c:v>
                </c:pt>
                <c:pt idx="390">
                  <c:v>17.611867810249436</c:v>
                </c:pt>
                <c:pt idx="391">
                  <c:v>16.973886714608277</c:v>
                </c:pt>
                <c:pt idx="392">
                  <c:v>19.522075515086101</c:v>
                </c:pt>
                <c:pt idx="393">
                  <c:v>20.647168513718796</c:v>
                </c:pt>
                <c:pt idx="394">
                  <c:v>22.99294616534743</c:v>
                </c:pt>
                <c:pt idx="395">
                  <c:v>21.005332819809883</c:v>
                </c:pt>
                <c:pt idx="396">
                  <c:v>22.298651292230776</c:v>
                </c:pt>
                <c:pt idx="397">
                  <c:v>22.245082363559074</c:v>
                </c:pt>
                <c:pt idx="398">
                  <c:v>25.469457076383847</c:v>
                </c:pt>
                <c:pt idx="399">
                  <c:v>26.40684381878512</c:v>
                </c:pt>
                <c:pt idx="400">
                  <c:v>29.443213714507507</c:v>
                </c:pt>
                <c:pt idx="401">
                  <c:v>31.27926723441939</c:v>
                </c:pt>
                <c:pt idx="402">
                  <c:v>30.145442747720161</c:v>
                </c:pt>
                <c:pt idx="403">
                  <c:v>24.889647785932773</c:v>
                </c:pt>
                <c:pt idx="404">
                  <c:v>22.73847636168675</c:v>
                </c:pt>
                <c:pt idx="405">
                  <c:v>15.194426711267822</c:v>
                </c:pt>
                <c:pt idx="406">
                  <c:v>9.3622748440053183</c:v>
                </c:pt>
                <c:pt idx="407">
                  <c:v>8.0244378548866031</c:v>
                </c:pt>
                <c:pt idx="408">
                  <c:v>11.145167416846615</c:v>
                </c:pt>
                <c:pt idx="409">
                  <c:v>10.609252154438849</c:v>
                </c:pt>
                <c:pt idx="410">
                  <c:v>11.902860202227883</c:v>
                </c:pt>
                <c:pt idx="411">
                  <c:v>12.408257746699395</c:v>
                </c:pt>
                <c:pt idx="412">
                  <c:v>14.416990456263608</c:v>
                </c:pt>
                <c:pt idx="413">
                  <c:v>17.695078135304023</c:v>
                </c:pt>
                <c:pt idx="414">
                  <c:v>14.552006142744196</c:v>
                </c:pt>
                <c:pt idx="415">
                  <c:v>16.78518764163935</c:v>
                </c:pt>
                <c:pt idx="416">
                  <c:v>16.193716171903496</c:v>
                </c:pt>
                <c:pt idx="417">
                  <c:v>17.495088948607542</c:v>
                </c:pt>
                <c:pt idx="418">
                  <c:v>17.978006950476743</c:v>
                </c:pt>
                <c:pt idx="419">
                  <c:v>16.737824713179243</c:v>
                </c:pt>
                <c:pt idx="420">
                  <c:v>18.539852527806282</c:v>
                </c:pt>
                <c:pt idx="421">
                  <c:v>17.560433500057055</c:v>
                </c:pt>
                <c:pt idx="422">
                  <c:v>19.445660629924603</c:v>
                </c:pt>
                <c:pt idx="423">
                  <c:v>19.605186836538799</c:v>
                </c:pt>
                <c:pt idx="424">
                  <c:v>17.153657494124168</c:v>
                </c:pt>
                <c:pt idx="425">
                  <c:v>16.969938469299507</c:v>
                </c:pt>
                <c:pt idx="426">
                  <c:v>17.545658449328077</c:v>
                </c:pt>
                <c:pt idx="427">
                  <c:v>17.799063985855135</c:v>
                </c:pt>
                <c:pt idx="428">
                  <c:v>17.489129869877921</c:v>
                </c:pt>
                <c:pt idx="429">
                  <c:v>18.985492086046737</c:v>
                </c:pt>
                <c:pt idx="430">
                  <c:v>19.252648276283882</c:v>
                </c:pt>
                <c:pt idx="431">
                  <c:v>20.624121135407194</c:v>
                </c:pt>
                <c:pt idx="432">
                  <c:v>21.403571197813477</c:v>
                </c:pt>
                <c:pt idx="433">
                  <c:v>21.526344365823519</c:v>
                </c:pt>
                <c:pt idx="434">
                  <c:v>25.19167935154702</c:v>
                </c:pt>
                <c:pt idx="435">
                  <c:v>25.934655716458458</c:v>
                </c:pt>
                <c:pt idx="436">
                  <c:v>23.828391920752427</c:v>
                </c:pt>
                <c:pt idx="437">
                  <c:v>21.566628647357085</c:v>
                </c:pt>
                <c:pt idx="438">
                  <c:v>22.11872965711558</c:v>
                </c:pt>
                <c:pt idx="439">
                  <c:v>20.257186310950381</c:v>
                </c:pt>
                <c:pt idx="440">
                  <c:v>19.691096222639224</c:v>
                </c:pt>
                <c:pt idx="441">
                  <c:v>19.294657862548291</c:v>
                </c:pt>
                <c:pt idx="442">
                  <c:v>21.685598365189719</c:v>
                </c:pt>
                <c:pt idx="443">
                  <c:v>21.611779326999901</c:v>
                </c:pt>
                <c:pt idx="444">
                  <c:v>23.494340453994852</c:v>
                </c:pt>
                <c:pt idx="445">
                  <c:v>23.980994728191789</c:v>
                </c:pt>
                <c:pt idx="446">
                  <c:v>25.507019448550945</c:v>
                </c:pt>
                <c:pt idx="447">
                  <c:v>23.952355124079215</c:v>
                </c:pt>
                <c:pt idx="448">
                  <c:v>21.214791522376732</c:v>
                </c:pt>
                <c:pt idx="449">
                  <c:v>18.819673837678785</c:v>
                </c:pt>
                <c:pt idx="450">
                  <c:v>19.914729851110788</c:v>
                </c:pt>
                <c:pt idx="451">
                  <c:v>22.711701156316348</c:v>
                </c:pt>
                <c:pt idx="452">
                  <c:v>22.647328697286888</c:v>
                </c:pt>
                <c:pt idx="453">
                  <c:v>20.547632417596407</c:v>
                </c:pt>
                <c:pt idx="454">
                  <c:v>19.071480037487383</c:v>
                </c:pt>
                <c:pt idx="455">
                  <c:v>19.824897714736885</c:v>
                </c:pt>
                <c:pt idx="456">
                  <c:v>22.421956051260679</c:v>
                </c:pt>
                <c:pt idx="457">
                  <c:v>23.674736634961377</c:v>
                </c:pt>
                <c:pt idx="458">
                  <c:v>22.135612808954182</c:v>
                </c:pt>
                <c:pt idx="459">
                  <c:v>21.229189019648704</c:v>
                </c:pt>
                <c:pt idx="460">
                  <c:v>22.415891487028958</c:v>
                </c:pt>
                <c:pt idx="461">
                  <c:v>22.69805735351612</c:v>
                </c:pt>
                <c:pt idx="462">
                  <c:v>24.145106971151801</c:v>
                </c:pt>
                <c:pt idx="463">
                  <c:v>24.610361336449291</c:v>
                </c:pt>
                <c:pt idx="464">
                  <c:v>24.638089614067447</c:v>
                </c:pt>
                <c:pt idx="465">
                  <c:v>22.829577905238363</c:v>
                </c:pt>
                <c:pt idx="466">
                  <c:v>21.72522914427875</c:v>
                </c:pt>
                <c:pt idx="467">
                  <c:v>22.942253861871144</c:v>
                </c:pt>
                <c:pt idx="468">
                  <c:v>23.041551737759747</c:v>
                </c:pt>
                <c:pt idx="469">
                  <c:v>24.3935008402295</c:v>
                </c:pt>
                <c:pt idx="470">
                  <c:v>24.982943485192422</c:v>
                </c:pt>
                <c:pt idx="471">
                  <c:v>24.596778482816067</c:v>
                </c:pt>
                <c:pt idx="472">
                  <c:v>24.728344401103882</c:v>
                </c:pt>
                <c:pt idx="473">
                  <c:v>25.163120450651459</c:v>
                </c:pt>
                <c:pt idx="474">
                  <c:v>24.192752184926249</c:v>
                </c:pt>
                <c:pt idx="475">
                  <c:v>22.653418854660408</c:v>
                </c:pt>
                <c:pt idx="476">
                  <c:v>22.473760504168879</c:v>
                </c:pt>
                <c:pt idx="477">
                  <c:v>20.118656964803769</c:v>
                </c:pt>
                <c:pt idx="478">
                  <c:v>17.893983041342246</c:v>
                </c:pt>
                <c:pt idx="479">
                  <c:v>14.566691632324524</c:v>
                </c:pt>
                <c:pt idx="480">
                  <c:v>12.292591328197089</c:v>
                </c:pt>
                <c:pt idx="481">
                  <c:v>15.045652136316994</c:v>
                </c:pt>
                <c:pt idx="482">
                  <c:v>14.799498484029346</c:v>
                </c:pt>
                <c:pt idx="483">
                  <c:v>15.288563067179055</c:v>
                </c:pt>
                <c:pt idx="484">
                  <c:v>16.931040345183689</c:v>
                </c:pt>
                <c:pt idx="485">
                  <c:v>16.625208578654696</c:v>
                </c:pt>
                <c:pt idx="486">
                  <c:v>14.218702358936749</c:v>
                </c:pt>
                <c:pt idx="487">
                  <c:v>12.095491967355807</c:v>
                </c:pt>
                <c:pt idx="488">
                  <c:v>12.478151465842485</c:v>
                </c:pt>
                <c:pt idx="489">
                  <c:v>13.149589299015409</c:v>
                </c:pt>
                <c:pt idx="490">
                  <c:v>12.047289901454606</c:v>
                </c:pt>
                <c:pt idx="491">
                  <c:v>10.67618410245097</c:v>
                </c:pt>
                <c:pt idx="492">
                  <c:v>10.493622649871426</c:v>
                </c:pt>
                <c:pt idx="493">
                  <c:v>10.021696183070453</c:v>
                </c:pt>
                <c:pt idx="494">
                  <c:v>12.403554086285343</c:v>
                </c:pt>
                <c:pt idx="495">
                  <c:v>13.12780407496566</c:v>
                </c:pt>
                <c:pt idx="496">
                  <c:v>14.207257215207148</c:v>
                </c:pt>
                <c:pt idx="497">
                  <c:v>14.466026383979795</c:v>
                </c:pt>
                <c:pt idx="498">
                  <c:v>12.747232050296221</c:v>
                </c:pt>
                <c:pt idx="499">
                  <c:v>13.285564461211571</c:v>
                </c:pt>
                <c:pt idx="500">
                  <c:v>13.689013487954707</c:v>
                </c:pt>
                <c:pt idx="501">
                  <c:v>14.269006659242455</c:v>
                </c:pt>
                <c:pt idx="502">
                  <c:v>12.989113106605771</c:v>
                </c:pt>
                <c:pt idx="503">
                  <c:v>14.701976352353277</c:v>
                </c:pt>
                <c:pt idx="504">
                  <c:v>16.038587086077527</c:v>
                </c:pt>
                <c:pt idx="505">
                  <c:v>15.80278948057342</c:v>
                </c:pt>
                <c:pt idx="506">
                  <c:v>14.499265366131757</c:v>
                </c:pt>
                <c:pt idx="507">
                  <c:v>15.34214057326489</c:v>
                </c:pt>
                <c:pt idx="508">
                  <c:v>14.436769971854188</c:v>
                </c:pt>
                <c:pt idx="509">
                  <c:v>13.806766914954128</c:v>
                </c:pt>
                <c:pt idx="510">
                  <c:v>13.833664583419537</c:v>
                </c:pt>
                <c:pt idx="511">
                  <c:v>14.896633598680692</c:v>
                </c:pt>
                <c:pt idx="512">
                  <c:v>15.815257864054557</c:v>
                </c:pt>
                <c:pt idx="513">
                  <c:v>15.008568103833749</c:v>
                </c:pt>
                <c:pt idx="514">
                  <c:v>16.255271235771808</c:v>
                </c:pt>
                <c:pt idx="515">
                  <c:v>16.416864001979135</c:v>
                </c:pt>
                <c:pt idx="516">
                  <c:v>19.088848692420452</c:v>
                </c:pt>
                <c:pt idx="517">
                  <c:v>18.421330829640141</c:v>
                </c:pt>
                <c:pt idx="518">
                  <c:v>17.929757262943038</c:v>
                </c:pt>
                <c:pt idx="519">
                  <c:v>18.994897785262793</c:v>
                </c:pt>
                <c:pt idx="520">
                  <c:v>19.869302055316513</c:v>
                </c:pt>
                <c:pt idx="521">
                  <c:v>18.925933090139516</c:v>
                </c:pt>
                <c:pt idx="522">
                  <c:v>19.387908140076178</c:v>
                </c:pt>
                <c:pt idx="523">
                  <c:v>19.064119345950843</c:v>
                </c:pt>
                <c:pt idx="524">
                  <c:v>19.639645887551566</c:v>
                </c:pt>
                <c:pt idx="525">
                  <c:v>19.524053455860194</c:v>
                </c:pt>
                <c:pt idx="526">
                  <c:v>15.811957801795394</c:v>
                </c:pt>
                <c:pt idx="527">
                  <c:v>13.936012318477266</c:v>
                </c:pt>
                <c:pt idx="528">
                  <c:v>15.718018266442375</c:v>
                </c:pt>
                <c:pt idx="529">
                  <c:v>17.04485582721879</c:v>
                </c:pt>
                <c:pt idx="530">
                  <c:v>18.056381534437961</c:v>
                </c:pt>
                <c:pt idx="531">
                  <c:v>19.307322361140617</c:v>
                </c:pt>
                <c:pt idx="532">
                  <c:v>17.7029586617289</c:v>
                </c:pt>
                <c:pt idx="533">
                  <c:v>16.409498514488174</c:v>
                </c:pt>
                <c:pt idx="534">
                  <c:v>17.322504897104388</c:v>
                </c:pt>
                <c:pt idx="535">
                  <c:v>16.349449560672234</c:v>
                </c:pt>
                <c:pt idx="536">
                  <c:v>17.04706695267538</c:v>
                </c:pt>
                <c:pt idx="537">
                  <c:v>16.879485529836458</c:v>
                </c:pt>
                <c:pt idx="538">
                  <c:v>17.06784978047763</c:v>
                </c:pt>
                <c:pt idx="539">
                  <c:v>17.697567865688942</c:v>
                </c:pt>
                <c:pt idx="540">
                  <c:v>18.239697881960986</c:v>
                </c:pt>
                <c:pt idx="541">
                  <c:v>16.148547049786597</c:v>
                </c:pt>
                <c:pt idx="542">
                  <c:v>10.280979000132682</c:v>
                </c:pt>
                <c:pt idx="543">
                  <c:v>7.3949615507886231</c:v>
                </c:pt>
                <c:pt idx="544">
                  <c:v>11.402716071198927</c:v>
                </c:pt>
                <c:pt idx="545">
                  <c:v>14.582035351588527</c:v>
                </c:pt>
                <c:pt idx="546">
                  <c:v>15.261357111305893</c:v>
                </c:pt>
                <c:pt idx="547">
                  <c:v>15.571161328043889</c:v>
                </c:pt>
                <c:pt idx="548">
                  <c:v>14.422392014968398</c:v>
                </c:pt>
                <c:pt idx="549">
                  <c:v>14.006775774181987</c:v>
                </c:pt>
                <c:pt idx="550">
                  <c:v>14.698238040653255</c:v>
                </c:pt>
                <c:pt idx="551">
                  <c:v>16.442213829055504</c:v>
                </c:pt>
                <c:pt idx="552">
                  <c:v>18.071014377487977</c:v>
                </c:pt>
                <c:pt idx="553">
                  <c:v>19.876521213238121</c:v>
                </c:pt>
                <c:pt idx="554">
                  <c:v>21.138843892162875</c:v>
                </c:pt>
                <c:pt idx="555">
                  <c:v>21.606783580783372</c:v>
                </c:pt>
                <c:pt idx="556">
                  <c:v>22.282930046803216</c:v>
                </c:pt>
                <c:pt idx="557">
                  <c:v>23.940159395622416</c:v>
                </c:pt>
                <c:pt idx="558">
                  <c:v>23.373156982371636</c:v>
                </c:pt>
                <c:pt idx="559">
                  <c:v>22.081807777401469</c:v>
                </c:pt>
                <c:pt idx="560">
                  <c:v>22.613709138815473</c:v>
                </c:pt>
                <c:pt idx="561">
                  <c:v>26.242486919492627</c:v>
                </c:pt>
                <c:pt idx="562">
                  <c:v>24.998685606702832</c:v>
                </c:pt>
                <c:pt idx="563">
                  <c:v>23.49248134866064</c:v>
                </c:pt>
                <c:pt idx="564">
                  <c:v>26.453050960006465</c:v>
                </c:pt>
                <c:pt idx="565">
                  <c:v>28.017635440483318</c:v>
                </c:pt>
                <c:pt idx="566">
                  <c:v>32.514445748027782</c:v>
                </c:pt>
                <c:pt idx="567">
                  <c:v>28.860818109034852</c:v>
                </c:pt>
                <c:pt idx="568">
                  <c:v>31.533980478488289</c:v>
                </c:pt>
                <c:pt idx="569">
                  <c:v>32.55554516979722</c:v>
                </c:pt>
                <c:pt idx="570">
                  <c:v>27.620238188355014</c:v>
                </c:pt>
                <c:pt idx="571">
                  <c:v>25.692313587478942</c:v>
                </c:pt>
                <c:pt idx="572">
                  <c:v>23.759557548921943</c:v>
                </c:pt>
                <c:pt idx="573">
                  <c:v>25.297933982036025</c:v>
                </c:pt>
                <c:pt idx="574">
                  <c:v>23.947465961789241</c:v>
                </c:pt>
                <c:pt idx="575">
                  <c:v>21.531133130774535</c:v>
                </c:pt>
                <c:pt idx="576">
                  <c:v>24.615432662465665</c:v>
                </c:pt>
                <c:pt idx="577">
                  <c:v>23.671938674188123</c:v>
                </c:pt>
                <c:pt idx="578">
                  <c:v>22.723527826063282</c:v>
                </c:pt>
                <c:pt idx="579">
                  <c:v>24.422030823030408</c:v>
                </c:pt>
                <c:pt idx="580">
                  <c:v>22.339763722557912</c:v>
                </c:pt>
                <c:pt idx="581">
                  <c:v>22.687491001217175</c:v>
                </c:pt>
                <c:pt idx="582">
                  <c:v>23.794774540827365</c:v>
                </c:pt>
                <c:pt idx="583">
                  <c:v>25.232735727644009</c:v>
                </c:pt>
                <c:pt idx="584">
                  <c:v>26.039217171633513</c:v>
                </c:pt>
                <c:pt idx="585">
                  <c:v>24.518441551366983</c:v>
                </c:pt>
                <c:pt idx="586">
                  <c:v>23.252330290543664</c:v>
                </c:pt>
                <c:pt idx="587">
                  <c:v>22.668447497780917</c:v>
                </c:pt>
                <c:pt idx="588">
                  <c:v>24.59524021219535</c:v>
                </c:pt>
                <c:pt idx="589">
                  <c:v>25.802451241202473</c:v>
                </c:pt>
                <c:pt idx="590">
                  <c:v>26.929129413085779</c:v>
                </c:pt>
                <c:pt idx="591">
                  <c:v>26.807355304056149</c:v>
                </c:pt>
                <c:pt idx="592">
                  <c:v>25.704713727716676</c:v>
                </c:pt>
                <c:pt idx="593">
                  <c:v>25.671301106973488</c:v>
                </c:pt>
                <c:pt idx="594">
                  <c:v>26.366942173694213</c:v>
                </c:pt>
                <c:pt idx="595">
                  <c:v>25.489196735951822</c:v>
                </c:pt>
                <c:pt idx="596">
                  <c:v>24.584979144016327</c:v>
                </c:pt>
                <c:pt idx="597">
                  <c:v>24.747645808058287</c:v>
                </c:pt>
                <c:pt idx="598">
                  <c:v>24.543828142816629</c:v>
                </c:pt>
                <c:pt idx="599">
                  <c:v>24.510632084488314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3E-4365-9EA4-1357D269C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036367"/>
        <c:axId val="695034927"/>
      </c:scatterChart>
      <c:valAx>
        <c:axId val="695036367"/>
        <c:scaling>
          <c:orientation val="minMax"/>
        </c:scaling>
        <c:delete val="0"/>
        <c:axPos val="b"/>
        <c:title>
          <c:tx>
            <c:strRef>
              <c:f>'CHART SILVER 1975-2024'!$SPX$500</c:f>
              <c:strCache>
                <c:ptCount val="1"/>
              </c:strCache>
            </c:strRef>
          </c:tx>
          <c:overlay val="0"/>
          <c:txPr>
            <a:bodyPr/>
            <a:lstStyle/>
            <a:p>
              <a:pPr>
                <a:defRPr sz="1400"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695034927"/>
        <c:crosses val="autoZero"/>
        <c:crossBetween val="midCat"/>
      </c:valAx>
      <c:valAx>
        <c:axId val="6950349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Silver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695036367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0</xdr:row>
      <xdr:rowOff>165100</xdr:rowOff>
    </xdr:from>
    <xdr:to>
      <xdr:col>18</xdr:col>
      <xdr:colOff>488950</xdr:colOff>
      <xdr:row>32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895469-E33B-4875-B637-5C476436A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317500</xdr:colOff>
      <xdr:row>0</xdr:row>
      <xdr:rowOff>174625</xdr:rowOff>
    </xdr:from>
    <xdr:to>
      <xdr:col>38</xdr:col>
      <xdr:colOff>190500</xdr:colOff>
      <xdr:row>32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18E2E2-404C-4098-BDE0-E141323FE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31750</xdr:colOff>
      <xdr:row>36</xdr:row>
      <xdr:rowOff>79374</xdr:rowOff>
    </xdr:from>
    <xdr:to>
      <xdr:col>18</xdr:col>
      <xdr:colOff>571500</xdr:colOff>
      <xdr:row>68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2E46E0-6B32-4DDF-B78C-A63C050E3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old%20&amp;%20Silver%20Quantitative%20Analysis%20&#8211;%20Regre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"/>
      <sheetName val="INTEREST RATE"/>
      <sheetName val="INFLATION RATE"/>
      <sheetName val="OIL "/>
      <sheetName val="DXY"/>
      <sheetName val="GPRHT"/>
      <sheetName val="SPX500"/>
      <sheetName val="REGRESSION GOLD "/>
      <sheetName val="REGRESSION GOLD  (2)"/>
      <sheetName val="REGRESSION GOLD 1975-2024"/>
      <sheetName val="CHART GOLD"/>
      <sheetName val="CHART GOLD 1975-2024"/>
      <sheetName val="REGRESSION SILVER"/>
      <sheetName val="CHART SILVER"/>
      <sheetName val="REGRESSION GOLD TEST"/>
      <sheetName val="REGRESSION SILVER TEST"/>
    </sheetNames>
    <sheetDataSet>
      <sheetData sheetId="0"/>
      <sheetData sheetId="1"/>
      <sheetData sheetId="2">
        <row r="605">
          <cell r="B605">
            <v>0.65</v>
          </cell>
        </row>
        <row r="606">
          <cell r="B606">
            <v>0.44</v>
          </cell>
        </row>
        <row r="607">
          <cell r="B607">
            <v>0.22</v>
          </cell>
        </row>
        <row r="608">
          <cell r="B608">
            <v>0.31</v>
          </cell>
        </row>
        <row r="609">
          <cell r="B609">
            <v>0.21</v>
          </cell>
        </row>
        <row r="610">
          <cell r="B610">
            <v>0.34</v>
          </cell>
        </row>
        <row r="611">
          <cell r="B611">
            <v>0.15</v>
          </cell>
        </row>
        <row r="612">
          <cell r="B612">
            <v>0.28999999999999998</v>
          </cell>
        </row>
        <row r="613">
          <cell r="B613">
            <v>0.25</v>
          </cell>
        </row>
        <row r="614">
          <cell r="B614">
            <v>-0.21</v>
          </cell>
        </row>
        <row r="615">
          <cell r="B615">
            <v>-0.02</v>
          </cell>
        </row>
        <row r="616">
          <cell r="B616">
            <v>0.37</v>
          </cell>
        </row>
      </sheetData>
      <sheetData sheetId="3">
        <row r="605">
          <cell r="B605">
            <v>75.739999999999995</v>
          </cell>
        </row>
        <row r="606">
          <cell r="B606">
            <v>71.53</v>
          </cell>
        </row>
        <row r="607">
          <cell r="B607">
            <v>68.239999999999995</v>
          </cell>
        </row>
        <row r="608">
          <cell r="B608">
            <v>63.54</v>
          </cell>
        </row>
        <row r="609">
          <cell r="B609">
            <v>62.17</v>
          </cell>
        </row>
        <row r="610">
          <cell r="B610">
            <v>68.17</v>
          </cell>
        </row>
        <row r="611">
          <cell r="B611">
            <v>68.39</v>
          </cell>
        </row>
        <row r="612">
          <cell r="B612">
            <v>64.86</v>
          </cell>
        </row>
        <row r="613">
          <cell r="B613">
            <v>63.96</v>
          </cell>
        </row>
        <row r="614">
          <cell r="B614">
            <v>60.89</v>
          </cell>
        </row>
        <row r="615">
          <cell r="B615">
            <v>60.06</v>
          </cell>
        </row>
        <row r="616">
          <cell r="B616">
            <v>57.97</v>
          </cell>
        </row>
      </sheetData>
      <sheetData sheetId="4"/>
      <sheetData sheetId="5"/>
      <sheetData sheetId="6">
        <row r="605">
          <cell r="B605">
            <v>6040.53</v>
          </cell>
        </row>
        <row r="606">
          <cell r="B606">
            <v>5954.5</v>
          </cell>
        </row>
        <row r="607">
          <cell r="B607">
            <v>5611.85</v>
          </cell>
        </row>
        <row r="608">
          <cell r="B608">
            <v>5569.06</v>
          </cell>
        </row>
        <row r="609">
          <cell r="B609">
            <v>5911.69</v>
          </cell>
        </row>
        <row r="610">
          <cell r="B610">
            <v>6204.95</v>
          </cell>
        </row>
        <row r="611">
          <cell r="B611">
            <v>6339.39</v>
          </cell>
        </row>
        <row r="612">
          <cell r="B612">
            <v>6460.26</v>
          </cell>
        </row>
        <row r="613">
          <cell r="B613">
            <v>6688.46</v>
          </cell>
        </row>
        <row r="614">
          <cell r="B614">
            <v>6840.2</v>
          </cell>
        </row>
        <row r="615">
          <cell r="B615">
            <v>6849.09</v>
          </cell>
        </row>
        <row r="616">
          <cell r="B616">
            <v>6845.5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451D-1030-4D04-A370-941D7BC93F37}">
  <dimension ref="A1:B621"/>
  <sheetViews>
    <sheetView tabSelected="1" topLeftCell="A599" workbookViewId="0">
      <selection activeCell="B605" sqref="B605"/>
    </sheetView>
  </sheetViews>
  <sheetFormatPr defaultRowHeight="13.5" x14ac:dyDescent="0.45"/>
  <cols>
    <col min="1" max="1" width="13.796875" customWidth="1"/>
  </cols>
  <sheetData>
    <row r="1" spans="1:2" ht="14.25" x14ac:dyDescent="0.45">
      <c r="A1" t="s">
        <v>3</v>
      </c>
    </row>
    <row r="3" spans="1:2" ht="14.25" x14ac:dyDescent="0.45">
      <c r="A3" s="3" t="s">
        <v>2</v>
      </c>
    </row>
    <row r="4" spans="1:2" ht="14.25" x14ac:dyDescent="0.45">
      <c r="A4" s="1" t="s">
        <v>1</v>
      </c>
      <c r="B4" s="1" t="s">
        <v>0</v>
      </c>
    </row>
    <row r="5" spans="1:2" ht="14.25" x14ac:dyDescent="0.45">
      <c r="A5" s="2">
        <v>27395</v>
      </c>
      <c r="B5" s="1">
        <v>4.1500000000000004</v>
      </c>
    </row>
    <row r="6" spans="1:2" ht="14.25" x14ac:dyDescent="0.45">
      <c r="A6" s="2">
        <v>27396</v>
      </c>
      <c r="B6" s="1">
        <v>4.42</v>
      </c>
    </row>
    <row r="7" spans="1:2" ht="14.25" x14ac:dyDescent="0.45">
      <c r="A7" s="2">
        <v>27397</v>
      </c>
      <c r="B7" s="1">
        <v>4.28</v>
      </c>
    </row>
    <row r="8" spans="1:2" ht="14.25" x14ac:dyDescent="0.45">
      <c r="A8" s="2">
        <v>27398</v>
      </c>
      <c r="B8" s="1">
        <v>4.43</v>
      </c>
    </row>
    <row r="9" spans="1:2" ht="14.25" x14ac:dyDescent="0.45">
      <c r="A9" s="2">
        <v>27399</v>
      </c>
      <c r="B9" s="1">
        <v>4.53</v>
      </c>
    </row>
    <row r="10" spans="1:2" ht="14.25" x14ac:dyDescent="0.45">
      <c r="A10" s="2">
        <v>27400</v>
      </c>
      <c r="B10" s="1">
        <v>4.57</v>
      </c>
    </row>
    <row r="11" spans="1:2" ht="14.25" x14ac:dyDescent="0.45">
      <c r="A11" s="2">
        <v>27401</v>
      </c>
      <c r="B11" s="1">
        <v>5</v>
      </c>
    </row>
    <row r="12" spans="1:2" ht="14.25" x14ac:dyDescent="0.45">
      <c r="A12" s="2">
        <v>27402</v>
      </c>
      <c r="B12" s="1">
        <v>4.63</v>
      </c>
    </row>
    <row r="13" spans="1:2" ht="14.25" x14ac:dyDescent="0.45">
      <c r="A13" s="2">
        <v>27403</v>
      </c>
      <c r="B13" s="1">
        <v>4.4400000000000004</v>
      </c>
    </row>
    <row r="14" spans="1:2" ht="14.25" x14ac:dyDescent="0.45">
      <c r="A14" s="2">
        <v>27404</v>
      </c>
      <c r="B14" s="1">
        <v>4.1900000000000004</v>
      </c>
    </row>
    <row r="15" spans="1:2" ht="14.25" x14ac:dyDescent="0.45">
      <c r="A15" s="2">
        <v>27405</v>
      </c>
      <c r="B15" s="1">
        <v>4.2300000000000004</v>
      </c>
    </row>
    <row r="16" spans="1:2" ht="14.25" x14ac:dyDescent="0.45">
      <c r="A16" s="2">
        <v>27406</v>
      </c>
      <c r="B16" s="1">
        <v>4.18</v>
      </c>
    </row>
    <row r="17" spans="1:2" ht="14.25" x14ac:dyDescent="0.45">
      <c r="A17" s="2">
        <v>27760</v>
      </c>
      <c r="B17" s="1">
        <v>4.01</v>
      </c>
    </row>
    <row r="18" spans="1:2" ht="14.25" x14ac:dyDescent="0.45">
      <c r="A18" s="2">
        <v>27761</v>
      </c>
      <c r="B18" s="1">
        <v>4.16</v>
      </c>
    </row>
    <row r="19" spans="1:2" ht="14.25" x14ac:dyDescent="0.45">
      <c r="A19" s="2">
        <v>27762</v>
      </c>
      <c r="B19" s="1">
        <v>4.1100000000000003</v>
      </c>
    </row>
    <row r="20" spans="1:2" ht="14.25" x14ac:dyDescent="0.45">
      <c r="A20" s="2">
        <v>27763</v>
      </c>
      <c r="B20" s="1">
        <v>4.43</v>
      </c>
    </row>
    <row r="21" spans="1:2" ht="14.25" x14ac:dyDescent="0.45">
      <c r="A21" s="2">
        <v>27764</v>
      </c>
      <c r="B21" s="1">
        <v>4.62</v>
      </c>
    </row>
    <row r="22" spans="1:2" ht="14.25" x14ac:dyDescent="0.45">
      <c r="A22" s="2">
        <v>27765</v>
      </c>
      <c r="B22" s="1">
        <v>4.83</v>
      </c>
    </row>
    <row r="23" spans="1:2" ht="14.25" x14ac:dyDescent="0.45">
      <c r="A23" s="2">
        <v>27766</v>
      </c>
      <c r="B23" s="1">
        <v>4.54</v>
      </c>
    </row>
    <row r="24" spans="1:2" ht="14.25" x14ac:dyDescent="0.45">
      <c r="A24" s="2">
        <v>27767</v>
      </c>
      <c r="B24" s="1">
        <v>4.1100000000000003</v>
      </c>
    </row>
    <row r="25" spans="1:2" ht="14.25" x14ac:dyDescent="0.45">
      <c r="A25" s="2">
        <v>27768</v>
      </c>
      <c r="B25" s="1">
        <v>4.3899999999999997</v>
      </c>
    </row>
    <row r="26" spans="1:2" ht="14.25" x14ac:dyDescent="0.45">
      <c r="A26" s="2">
        <v>27769</v>
      </c>
      <c r="B26" s="1">
        <v>4.2699999999999996</v>
      </c>
    </row>
    <row r="27" spans="1:2" ht="14.25" x14ac:dyDescent="0.45">
      <c r="A27" s="2">
        <v>27770</v>
      </c>
      <c r="B27" s="1">
        <v>4.28</v>
      </c>
    </row>
    <row r="28" spans="1:2" ht="14.25" x14ac:dyDescent="0.45">
      <c r="A28" s="2">
        <v>27771</v>
      </c>
      <c r="B28" s="1">
        <v>4.3600000000000003</v>
      </c>
    </row>
    <row r="29" spans="1:2" ht="14.25" x14ac:dyDescent="0.45">
      <c r="A29" s="2">
        <v>28126</v>
      </c>
      <c r="B29" s="1">
        <v>4.45</v>
      </c>
    </row>
    <row r="30" spans="1:2" ht="14.25" x14ac:dyDescent="0.45">
      <c r="A30" s="2">
        <v>28127</v>
      </c>
      <c r="B30" s="1">
        <v>4.7300000000000004</v>
      </c>
    </row>
    <row r="31" spans="1:2" ht="14.25" x14ac:dyDescent="0.45">
      <c r="A31" s="2">
        <v>28128</v>
      </c>
      <c r="B31" s="1">
        <v>4.83</v>
      </c>
    </row>
    <row r="32" spans="1:2" ht="14.25" x14ac:dyDescent="0.45">
      <c r="A32" s="2">
        <v>28129</v>
      </c>
      <c r="B32" s="1">
        <v>4.71</v>
      </c>
    </row>
    <row r="33" spans="1:2" ht="14.25" x14ac:dyDescent="0.45">
      <c r="A33" s="2">
        <v>28130</v>
      </c>
      <c r="B33" s="1">
        <v>4.5599999999999996</v>
      </c>
    </row>
    <row r="34" spans="1:2" ht="14.25" x14ac:dyDescent="0.45">
      <c r="A34" s="2">
        <v>28131</v>
      </c>
      <c r="B34" s="1">
        <v>4.51</v>
      </c>
    </row>
    <row r="35" spans="1:2" ht="14.25" x14ac:dyDescent="0.45">
      <c r="A35" s="2">
        <v>28132</v>
      </c>
      <c r="B35" s="1">
        <v>4.5199999999999996</v>
      </c>
    </row>
    <row r="36" spans="1:2" ht="14.25" x14ac:dyDescent="0.45">
      <c r="A36" s="2">
        <v>28133</v>
      </c>
      <c r="B36" s="1">
        <v>4.45</v>
      </c>
    </row>
    <row r="37" spans="1:2" ht="14.25" x14ac:dyDescent="0.45">
      <c r="A37" s="2">
        <v>28134</v>
      </c>
      <c r="B37" s="1">
        <v>4.6500000000000004</v>
      </c>
    </row>
    <row r="38" spans="1:2" ht="14.25" x14ac:dyDescent="0.45">
      <c r="A38" s="2">
        <v>28135</v>
      </c>
      <c r="B38" s="1">
        <v>4.8499999999999996</v>
      </c>
    </row>
    <row r="39" spans="1:2" ht="14.25" x14ac:dyDescent="0.45">
      <c r="A39" s="2">
        <v>28136</v>
      </c>
      <c r="B39" s="1">
        <v>4.74</v>
      </c>
    </row>
    <row r="40" spans="1:2" ht="14.25" x14ac:dyDescent="0.45">
      <c r="A40" s="2">
        <v>28137</v>
      </c>
      <c r="B40" s="1">
        <v>4.76</v>
      </c>
    </row>
    <row r="41" spans="1:2" ht="14.25" x14ac:dyDescent="0.45">
      <c r="A41" s="2">
        <v>28491</v>
      </c>
      <c r="B41" s="1">
        <v>4.95</v>
      </c>
    </row>
    <row r="42" spans="1:2" ht="14.25" x14ac:dyDescent="0.45">
      <c r="A42" s="2">
        <v>28492</v>
      </c>
      <c r="B42" s="1">
        <v>4.97</v>
      </c>
    </row>
    <row r="43" spans="1:2" ht="14.25" x14ac:dyDescent="0.45">
      <c r="A43" s="2">
        <v>28493</v>
      </c>
      <c r="B43" s="1">
        <v>5.35</v>
      </c>
    </row>
    <row r="44" spans="1:2" ht="14.25" x14ac:dyDescent="0.45">
      <c r="A44" s="2">
        <v>28494</v>
      </c>
      <c r="B44" s="1">
        <v>5</v>
      </c>
    </row>
    <row r="45" spans="1:2" ht="14.25" x14ac:dyDescent="0.45">
      <c r="A45" s="2">
        <v>28495</v>
      </c>
      <c r="B45" s="1">
        <v>5.47</v>
      </c>
    </row>
    <row r="46" spans="1:2" ht="14.25" x14ac:dyDescent="0.45">
      <c r="A46" s="2">
        <v>28496</v>
      </c>
      <c r="B46" s="1">
        <v>5.28</v>
      </c>
    </row>
    <row r="47" spans="1:2" ht="14.25" x14ac:dyDescent="0.45">
      <c r="A47" s="2">
        <v>28497</v>
      </c>
      <c r="B47" s="1">
        <v>5.57</v>
      </c>
    </row>
    <row r="48" spans="1:2" ht="14.25" x14ac:dyDescent="0.45">
      <c r="A48" s="2">
        <v>28498</v>
      </c>
      <c r="B48" s="1">
        <v>5.53</v>
      </c>
    </row>
    <row r="49" spans="1:2" ht="14.25" x14ac:dyDescent="0.45">
      <c r="A49" s="2">
        <v>28499</v>
      </c>
      <c r="B49" s="1">
        <v>5.67</v>
      </c>
    </row>
    <row r="50" spans="1:2" ht="14.25" x14ac:dyDescent="0.45">
      <c r="A50" s="2">
        <v>28500</v>
      </c>
      <c r="B50" s="1">
        <v>6.26</v>
      </c>
    </row>
    <row r="51" spans="1:2" ht="14.25" x14ac:dyDescent="0.45">
      <c r="A51" s="2">
        <v>28501</v>
      </c>
      <c r="B51" s="1">
        <v>5.91</v>
      </c>
    </row>
    <row r="52" spans="1:2" ht="14.25" x14ac:dyDescent="0.45">
      <c r="A52" s="2">
        <v>28502</v>
      </c>
      <c r="B52" s="1">
        <v>6.02</v>
      </c>
    </row>
    <row r="53" spans="1:2" ht="14.25" x14ac:dyDescent="0.45">
      <c r="A53" s="2">
        <v>28856</v>
      </c>
      <c r="B53" s="1">
        <v>6.71</v>
      </c>
    </row>
    <row r="54" spans="1:2" ht="14.25" x14ac:dyDescent="0.45">
      <c r="A54" s="2">
        <v>28857</v>
      </c>
      <c r="B54" s="1">
        <v>7.69</v>
      </c>
    </row>
    <row r="55" spans="1:2" ht="14.25" x14ac:dyDescent="0.45">
      <c r="A55" s="2">
        <v>28858</v>
      </c>
      <c r="B55" s="1">
        <v>7.45</v>
      </c>
    </row>
    <row r="56" spans="1:2" ht="14.25" x14ac:dyDescent="0.45">
      <c r="A56" s="2">
        <v>28859</v>
      </c>
      <c r="B56" s="1">
        <v>7.65</v>
      </c>
    </row>
    <row r="57" spans="1:2" ht="14.25" x14ac:dyDescent="0.45">
      <c r="A57" s="2">
        <v>28860</v>
      </c>
      <c r="B57" s="1">
        <v>8.77</v>
      </c>
    </row>
    <row r="58" spans="1:2" ht="14.25" x14ac:dyDescent="0.45">
      <c r="A58" s="2">
        <v>28861</v>
      </c>
      <c r="B58" s="1">
        <v>8.5399999999999991</v>
      </c>
    </row>
    <row r="59" spans="1:2" ht="14.25" x14ac:dyDescent="0.45">
      <c r="A59" s="2">
        <v>28862</v>
      </c>
      <c r="B59" s="1">
        <v>9.08</v>
      </c>
    </row>
    <row r="60" spans="1:2" ht="14.25" x14ac:dyDescent="0.45">
      <c r="A60" s="2">
        <v>28863</v>
      </c>
      <c r="B60" s="1">
        <v>10.32</v>
      </c>
    </row>
    <row r="61" spans="1:2" ht="14.25" x14ac:dyDescent="0.45">
      <c r="A61" s="2">
        <v>28864</v>
      </c>
      <c r="B61" s="1">
        <v>16.25</v>
      </c>
    </row>
    <row r="62" spans="1:2" ht="14.25" x14ac:dyDescent="0.45">
      <c r="A62" s="2">
        <v>28865</v>
      </c>
      <c r="B62" s="1">
        <v>16.600000000000001</v>
      </c>
    </row>
    <row r="63" spans="1:2" ht="14.25" x14ac:dyDescent="0.45">
      <c r="A63" s="2">
        <v>28866</v>
      </c>
      <c r="B63" s="1">
        <v>19</v>
      </c>
    </row>
    <row r="64" spans="1:2" ht="14.25" x14ac:dyDescent="0.45">
      <c r="A64" s="2">
        <v>28867</v>
      </c>
      <c r="B64" s="1">
        <v>32.200000000000003</v>
      </c>
    </row>
    <row r="65" spans="1:2" ht="14.25" x14ac:dyDescent="0.45">
      <c r="A65" s="2">
        <v>29221</v>
      </c>
      <c r="B65" s="1">
        <v>35.28</v>
      </c>
    </row>
    <row r="66" spans="1:2" ht="14.25" x14ac:dyDescent="0.45">
      <c r="A66" s="2">
        <v>29222</v>
      </c>
      <c r="B66" s="1">
        <v>35.520000000000003</v>
      </c>
    </row>
    <row r="67" spans="1:2" ht="14.25" x14ac:dyDescent="0.45">
      <c r="A67" s="2">
        <v>29223</v>
      </c>
      <c r="B67" s="1">
        <v>13.49</v>
      </c>
    </row>
    <row r="68" spans="1:2" ht="14.25" x14ac:dyDescent="0.45">
      <c r="A68" s="2">
        <v>29224</v>
      </c>
      <c r="B68" s="1">
        <v>13.83</v>
      </c>
    </row>
    <row r="69" spans="1:2" ht="14.25" x14ac:dyDescent="0.45">
      <c r="A69" s="2">
        <v>29225</v>
      </c>
      <c r="B69" s="1">
        <v>13.7</v>
      </c>
    </row>
    <row r="70" spans="1:2" ht="14.25" x14ac:dyDescent="0.45">
      <c r="A70" s="2">
        <v>29226</v>
      </c>
      <c r="B70" s="1">
        <v>16.75</v>
      </c>
    </row>
    <row r="71" spans="1:2" ht="14.25" x14ac:dyDescent="0.45">
      <c r="A71" s="2">
        <v>29227</v>
      </c>
      <c r="B71" s="1">
        <v>15.78</v>
      </c>
    </row>
    <row r="72" spans="1:2" ht="14.25" x14ac:dyDescent="0.45">
      <c r="A72" s="2">
        <v>29228</v>
      </c>
      <c r="B72" s="1">
        <v>16.059999999999999</v>
      </c>
    </row>
    <row r="73" spans="1:2" ht="14.25" x14ac:dyDescent="0.45">
      <c r="A73" s="2">
        <v>29229</v>
      </c>
      <c r="B73" s="1">
        <v>20.5</v>
      </c>
    </row>
    <row r="74" spans="1:2" ht="14.25" x14ac:dyDescent="0.45">
      <c r="A74" s="2">
        <v>29230</v>
      </c>
      <c r="B74" s="1">
        <v>18.88</v>
      </c>
    </row>
    <row r="75" spans="1:2" ht="14.25" x14ac:dyDescent="0.45">
      <c r="A75" s="2">
        <v>29231</v>
      </c>
      <c r="B75" s="1">
        <v>18.420000000000002</v>
      </c>
    </row>
    <row r="76" spans="1:2" ht="14.25" x14ac:dyDescent="0.45">
      <c r="A76" s="2">
        <v>29232</v>
      </c>
      <c r="B76" s="1">
        <v>15.5</v>
      </c>
    </row>
    <row r="77" spans="1:2" ht="14.25" x14ac:dyDescent="0.45">
      <c r="A77" s="2">
        <v>29587</v>
      </c>
      <c r="B77" s="1">
        <v>13.15</v>
      </c>
    </row>
    <row r="78" spans="1:2" ht="14.25" x14ac:dyDescent="0.45">
      <c r="A78" s="2">
        <v>29588</v>
      </c>
      <c r="B78" s="1">
        <v>12.53</v>
      </c>
    </row>
    <row r="79" spans="1:2" ht="14.25" x14ac:dyDescent="0.45">
      <c r="A79" s="2">
        <v>29589</v>
      </c>
      <c r="B79" s="1">
        <v>12.33</v>
      </c>
    </row>
    <row r="80" spans="1:2" ht="14.25" x14ac:dyDescent="0.45">
      <c r="A80" s="2">
        <v>29590</v>
      </c>
      <c r="B80" s="1">
        <v>11.07</v>
      </c>
    </row>
    <row r="81" spans="1:2" ht="14.25" x14ac:dyDescent="0.45">
      <c r="A81" s="2">
        <v>29591</v>
      </c>
      <c r="B81" s="1">
        <v>10.59</v>
      </c>
    </row>
    <row r="82" spans="1:2" ht="14.25" x14ac:dyDescent="0.45">
      <c r="A82" s="2">
        <v>29592</v>
      </c>
      <c r="B82" s="1">
        <v>8.3000000000000007</v>
      </c>
    </row>
    <row r="83" spans="1:2" ht="14.25" x14ac:dyDescent="0.45">
      <c r="A83" s="2">
        <v>29593</v>
      </c>
      <c r="B83" s="1">
        <v>8.51</v>
      </c>
    </row>
    <row r="84" spans="1:2" ht="14.25" x14ac:dyDescent="0.45">
      <c r="A84" s="2">
        <v>29594</v>
      </c>
      <c r="B84" s="1">
        <v>9.15</v>
      </c>
    </row>
    <row r="85" spans="1:2" ht="14.25" x14ac:dyDescent="0.45">
      <c r="A85" s="2">
        <v>29595</v>
      </c>
      <c r="B85" s="1">
        <v>8.9499999999999993</v>
      </c>
    </row>
    <row r="86" spans="1:2" ht="14.25" x14ac:dyDescent="0.45">
      <c r="A86" s="2">
        <v>29596</v>
      </c>
      <c r="B86" s="1">
        <v>9.1199999999999992</v>
      </c>
    </row>
    <row r="87" spans="1:2" ht="14.25" x14ac:dyDescent="0.45">
      <c r="A87" s="2">
        <v>29597</v>
      </c>
      <c r="B87" s="1">
        <v>8.27</v>
      </c>
    </row>
    <row r="88" spans="1:2" ht="14.25" x14ac:dyDescent="0.45">
      <c r="A88" s="2">
        <v>29598</v>
      </c>
      <c r="B88" s="1">
        <v>8.15</v>
      </c>
    </row>
    <row r="89" spans="1:2" ht="14.25" x14ac:dyDescent="0.45">
      <c r="A89" s="2">
        <v>29952</v>
      </c>
      <c r="B89" s="1">
        <v>8.2799999999999994</v>
      </c>
    </row>
    <row r="90" spans="1:2" ht="14.25" x14ac:dyDescent="0.45">
      <c r="A90" s="2">
        <v>29953</v>
      </c>
      <c r="B90" s="1">
        <v>7.84</v>
      </c>
    </row>
    <row r="91" spans="1:2" ht="14.25" x14ac:dyDescent="0.45">
      <c r="A91" s="2">
        <v>29954</v>
      </c>
      <c r="B91" s="1">
        <v>7.06</v>
      </c>
    </row>
    <row r="92" spans="1:2" ht="14.25" x14ac:dyDescent="0.45">
      <c r="A92" s="2">
        <v>29955</v>
      </c>
      <c r="B92" s="1">
        <v>7.06</v>
      </c>
    </row>
    <row r="93" spans="1:2" ht="14.25" x14ac:dyDescent="0.45">
      <c r="A93" s="2">
        <v>29956</v>
      </c>
      <c r="B93" s="1">
        <v>6.36</v>
      </c>
    </row>
    <row r="94" spans="1:2" ht="14.25" x14ac:dyDescent="0.45">
      <c r="A94" s="2">
        <v>29957</v>
      </c>
      <c r="B94" s="1">
        <v>5.73</v>
      </c>
    </row>
    <row r="95" spans="1:2" ht="14.25" x14ac:dyDescent="0.45">
      <c r="A95" s="2">
        <v>29958</v>
      </c>
      <c r="B95" s="1">
        <v>6.64</v>
      </c>
    </row>
    <row r="96" spans="1:2" ht="14.25" x14ac:dyDescent="0.45">
      <c r="A96" s="2">
        <v>29959</v>
      </c>
      <c r="B96" s="1">
        <v>7.73</v>
      </c>
    </row>
    <row r="97" spans="1:2" ht="14.25" x14ac:dyDescent="0.45">
      <c r="A97" s="2">
        <v>29960</v>
      </c>
      <c r="B97" s="1">
        <v>8.19</v>
      </c>
    </row>
    <row r="98" spans="1:2" ht="14.25" x14ac:dyDescent="0.45">
      <c r="A98" s="2">
        <v>29961</v>
      </c>
      <c r="B98" s="1">
        <v>9.8699999999999992</v>
      </c>
    </row>
    <row r="99" spans="1:2" ht="14.25" x14ac:dyDescent="0.45">
      <c r="A99" s="2">
        <v>29962</v>
      </c>
      <c r="B99" s="1">
        <v>9.5399999999999991</v>
      </c>
    </row>
    <row r="100" spans="1:2" ht="14.25" x14ac:dyDescent="0.45">
      <c r="A100" s="2">
        <v>29963</v>
      </c>
      <c r="B100" s="1">
        <v>10.87</v>
      </c>
    </row>
    <row r="101" spans="1:2" ht="14.25" x14ac:dyDescent="0.45">
      <c r="A101" s="2">
        <v>30317</v>
      </c>
      <c r="B101" s="1">
        <v>13.82</v>
      </c>
    </row>
    <row r="102" spans="1:2" ht="14.25" x14ac:dyDescent="0.45">
      <c r="A102" s="2">
        <v>30318</v>
      </c>
      <c r="B102" s="1">
        <v>11.7</v>
      </c>
    </row>
    <row r="103" spans="1:2" ht="14.25" x14ac:dyDescent="0.45">
      <c r="A103" s="2">
        <v>30319</v>
      </c>
      <c r="B103" s="1">
        <v>10.5</v>
      </c>
    </row>
    <row r="104" spans="1:2" ht="14.25" x14ac:dyDescent="0.45">
      <c r="A104" s="2">
        <v>30320</v>
      </c>
      <c r="B104" s="1">
        <v>11.96</v>
      </c>
    </row>
    <row r="105" spans="1:2" ht="14.25" x14ac:dyDescent="0.45">
      <c r="A105" s="2">
        <v>30321</v>
      </c>
      <c r="B105" s="1">
        <v>13.55</v>
      </c>
    </row>
    <row r="106" spans="1:2" ht="14.25" x14ac:dyDescent="0.45">
      <c r="A106" s="2">
        <v>30322</v>
      </c>
      <c r="B106" s="1">
        <v>11.6</v>
      </c>
    </row>
    <row r="107" spans="1:2" ht="14.25" x14ac:dyDescent="0.45">
      <c r="A107" s="2">
        <v>30323</v>
      </c>
      <c r="B107" s="1">
        <v>12.15</v>
      </c>
    </row>
    <row r="108" spans="1:2" ht="14.25" x14ac:dyDescent="0.45">
      <c r="A108" s="2">
        <v>30324</v>
      </c>
      <c r="B108" s="1">
        <v>11.99</v>
      </c>
    </row>
    <row r="109" spans="1:2" ht="14.25" x14ac:dyDescent="0.45">
      <c r="A109" s="2">
        <v>30325</v>
      </c>
      <c r="B109" s="1">
        <v>11.24</v>
      </c>
    </row>
    <row r="110" spans="1:2" ht="14.25" x14ac:dyDescent="0.45">
      <c r="A110" s="2">
        <v>30326</v>
      </c>
      <c r="B110" s="1">
        <v>8.74</v>
      </c>
    </row>
    <row r="111" spans="1:2" ht="14.25" x14ac:dyDescent="0.45">
      <c r="A111" s="2">
        <v>30327</v>
      </c>
      <c r="B111" s="1">
        <v>9.81</v>
      </c>
    </row>
    <row r="112" spans="1:2" ht="14.25" x14ac:dyDescent="0.45">
      <c r="A112" s="2">
        <v>30328</v>
      </c>
      <c r="B112" s="1">
        <v>8.91</v>
      </c>
    </row>
    <row r="113" spans="1:2" ht="14.25" x14ac:dyDescent="0.45">
      <c r="A113" s="2">
        <v>30682</v>
      </c>
      <c r="B113" s="1">
        <v>8.43</v>
      </c>
    </row>
    <row r="114" spans="1:2" ht="14.25" x14ac:dyDescent="0.45">
      <c r="A114" s="2">
        <v>30683</v>
      </c>
      <c r="B114" s="1">
        <v>9.64</v>
      </c>
    </row>
    <row r="115" spans="1:2" ht="14.25" x14ac:dyDescent="0.45">
      <c r="A115" s="2">
        <v>30684</v>
      </c>
      <c r="B115" s="1">
        <v>9.65</v>
      </c>
    </row>
    <row r="116" spans="1:2" ht="14.25" x14ac:dyDescent="0.45">
      <c r="A116" s="2">
        <v>30685</v>
      </c>
      <c r="B116" s="1">
        <v>8.9600000000000009</v>
      </c>
    </row>
    <row r="117" spans="1:2" ht="14.25" x14ac:dyDescent="0.45">
      <c r="A117" s="2">
        <v>30686</v>
      </c>
      <c r="B117" s="1">
        <v>9.1199999999999992</v>
      </c>
    </row>
    <row r="118" spans="1:2" ht="14.25" x14ac:dyDescent="0.45">
      <c r="A118" s="2">
        <v>30687</v>
      </c>
      <c r="B118" s="1">
        <v>8.39</v>
      </c>
    </row>
    <row r="119" spans="1:2" ht="14.25" x14ac:dyDescent="0.45">
      <c r="A119" s="2">
        <v>30688</v>
      </c>
      <c r="B119" s="1">
        <v>7.11</v>
      </c>
    </row>
    <row r="120" spans="1:2" ht="14.25" x14ac:dyDescent="0.45">
      <c r="A120" s="2">
        <v>30689</v>
      </c>
      <c r="B120" s="1">
        <v>7.45</v>
      </c>
    </row>
    <row r="121" spans="1:2" ht="14.25" x14ac:dyDescent="0.45">
      <c r="A121" s="2">
        <v>30690</v>
      </c>
      <c r="B121" s="1">
        <v>7.44</v>
      </c>
    </row>
    <row r="122" spans="1:2" ht="14.25" x14ac:dyDescent="0.45">
      <c r="A122" s="2">
        <v>30691</v>
      </c>
      <c r="B122" s="1">
        <v>7.2</v>
      </c>
    </row>
    <row r="123" spans="1:2" ht="14.25" x14ac:dyDescent="0.45">
      <c r="A123" s="2">
        <v>30692</v>
      </c>
      <c r="B123" s="1">
        <v>7.05</v>
      </c>
    </row>
    <row r="124" spans="1:2" ht="14.25" x14ac:dyDescent="0.45">
      <c r="A124" s="2">
        <v>30693</v>
      </c>
      <c r="B124" s="1">
        <v>6.29</v>
      </c>
    </row>
    <row r="125" spans="1:2" ht="14.25" x14ac:dyDescent="0.45">
      <c r="A125" s="2">
        <v>31048</v>
      </c>
      <c r="B125" s="1">
        <v>6.33</v>
      </c>
    </row>
    <row r="126" spans="1:2" ht="14.25" x14ac:dyDescent="0.45">
      <c r="A126" s="2">
        <v>31049</v>
      </c>
      <c r="B126" s="1">
        <v>5.72</v>
      </c>
    </row>
    <row r="127" spans="1:2" ht="14.25" x14ac:dyDescent="0.45">
      <c r="A127" s="2">
        <v>31050</v>
      </c>
      <c r="B127" s="1">
        <v>6.66</v>
      </c>
    </row>
    <row r="128" spans="1:2" ht="14.25" x14ac:dyDescent="0.45">
      <c r="A128" s="2">
        <v>31051</v>
      </c>
      <c r="B128" s="1">
        <v>6.32</v>
      </c>
    </row>
    <row r="129" spans="1:2" ht="14.25" x14ac:dyDescent="0.45">
      <c r="A129" s="2">
        <v>31052</v>
      </c>
      <c r="B129" s="1">
        <v>6.09</v>
      </c>
    </row>
    <row r="130" spans="1:2" ht="14.25" x14ac:dyDescent="0.45">
      <c r="A130" s="2">
        <v>31053</v>
      </c>
      <c r="B130" s="1">
        <v>6.11</v>
      </c>
    </row>
    <row r="131" spans="1:2" ht="14.25" x14ac:dyDescent="0.45">
      <c r="A131" s="2">
        <v>31054</v>
      </c>
      <c r="B131" s="1">
        <v>6.34</v>
      </c>
    </row>
    <row r="132" spans="1:2" ht="14.25" x14ac:dyDescent="0.45">
      <c r="A132" s="2">
        <v>31055</v>
      </c>
      <c r="B132" s="1">
        <v>6.25</v>
      </c>
    </row>
    <row r="133" spans="1:2" ht="14.25" x14ac:dyDescent="0.45">
      <c r="A133" s="2">
        <v>31056</v>
      </c>
      <c r="B133" s="1">
        <v>6.05</v>
      </c>
    </row>
    <row r="134" spans="1:2" ht="14.25" x14ac:dyDescent="0.45">
      <c r="A134" s="2">
        <v>31057</v>
      </c>
      <c r="B134" s="1">
        <v>6.15</v>
      </c>
    </row>
    <row r="135" spans="1:2" ht="14.25" x14ac:dyDescent="0.45">
      <c r="A135" s="2">
        <v>31058</v>
      </c>
      <c r="B135" s="1">
        <v>6.15</v>
      </c>
    </row>
    <row r="136" spans="1:2" ht="14.25" x14ac:dyDescent="0.45">
      <c r="A136" s="2">
        <v>31059</v>
      </c>
      <c r="B136" s="1">
        <v>5.8</v>
      </c>
    </row>
    <row r="137" spans="1:2" ht="14.25" x14ac:dyDescent="0.45">
      <c r="A137" s="2">
        <v>31413</v>
      </c>
      <c r="B137" s="1">
        <v>6.1</v>
      </c>
    </row>
    <row r="138" spans="1:2" ht="14.25" x14ac:dyDescent="0.45">
      <c r="A138" s="2">
        <v>31414</v>
      </c>
      <c r="B138" s="1">
        <v>5.67</v>
      </c>
    </row>
    <row r="139" spans="1:2" ht="14.25" x14ac:dyDescent="0.45">
      <c r="A139" s="2">
        <v>31415</v>
      </c>
      <c r="B139" s="1">
        <v>5.62</v>
      </c>
    </row>
    <row r="140" spans="1:2" ht="14.25" x14ac:dyDescent="0.45">
      <c r="A140" s="2">
        <v>31416</v>
      </c>
      <c r="B140" s="1">
        <v>5.1100000000000003</v>
      </c>
    </row>
    <row r="141" spans="1:2" ht="14.25" x14ac:dyDescent="0.45">
      <c r="A141" s="2">
        <v>31417</v>
      </c>
      <c r="B141" s="1">
        <v>5.21</v>
      </c>
    </row>
    <row r="142" spans="1:2" ht="14.25" x14ac:dyDescent="0.45">
      <c r="A142" s="2">
        <v>31418</v>
      </c>
      <c r="B142" s="1">
        <v>5.05</v>
      </c>
    </row>
    <row r="143" spans="1:2" ht="14.25" x14ac:dyDescent="0.45">
      <c r="A143" s="2">
        <v>31419</v>
      </c>
      <c r="B143" s="1">
        <v>5.05</v>
      </c>
    </row>
    <row r="144" spans="1:2" ht="14.25" x14ac:dyDescent="0.45">
      <c r="A144" s="2">
        <v>31420</v>
      </c>
      <c r="B144" s="1">
        <v>5.17</v>
      </c>
    </row>
    <row r="145" spans="1:2" ht="14.25" x14ac:dyDescent="0.45">
      <c r="A145" s="2">
        <v>31421</v>
      </c>
      <c r="B145" s="1">
        <v>5.52</v>
      </c>
    </row>
    <row r="146" spans="1:2" ht="14.25" x14ac:dyDescent="0.45">
      <c r="A146" s="2">
        <v>31422</v>
      </c>
      <c r="B146" s="1">
        <v>5.61</v>
      </c>
    </row>
    <row r="147" spans="1:2" ht="14.25" x14ac:dyDescent="0.45">
      <c r="A147" s="2">
        <v>31423</v>
      </c>
      <c r="B147" s="1">
        <v>5.38</v>
      </c>
    </row>
    <row r="148" spans="1:2" ht="14.25" x14ac:dyDescent="0.45">
      <c r="A148" s="2">
        <v>31424</v>
      </c>
      <c r="B148" s="1">
        <v>5.28</v>
      </c>
    </row>
    <row r="149" spans="1:2" ht="14.25" x14ac:dyDescent="0.45">
      <c r="A149" s="2">
        <v>31778</v>
      </c>
      <c r="B149" s="1">
        <v>5.55</v>
      </c>
    </row>
    <row r="150" spans="1:2" ht="14.25" x14ac:dyDescent="0.45">
      <c r="A150" s="2">
        <v>31779</v>
      </c>
      <c r="B150" s="1">
        <v>5.47</v>
      </c>
    </row>
    <row r="151" spans="1:2" ht="14.25" x14ac:dyDescent="0.45">
      <c r="A151" s="2">
        <v>31780</v>
      </c>
      <c r="B151" s="1">
        <v>6.31</v>
      </c>
    </row>
    <row r="152" spans="1:2" ht="14.25" x14ac:dyDescent="0.45">
      <c r="A152" s="2">
        <v>31781</v>
      </c>
      <c r="B152" s="1">
        <v>8.1300000000000008</v>
      </c>
    </row>
    <row r="153" spans="1:2" ht="14.25" x14ac:dyDescent="0.45">
      <c r="A153" s="2">
        <v>31782</v>
      </c>
      <c r="B153" s="1">
        <v>7.69</v>
      </c>
    </row>
    <row r="154" spans="1:2" ht="14.25" x14ac:dyDescent="0.45">
      <c r="A154" s="2">
        <v>31783</v>
      </c>
      <c r="B154" s="1">
        <v>7.14</v>
      </c>
    </row>
    <row r="155" spans="1:2" ht="14.25" x14ac:dyDescent="0.45">
      <c r="A155" s="2">
        <v>31784</v>
      </c>
      <c r="B155" s="1">
        <v>8.32</v>
      </c>
    </row>
    <row r="156" spans="1:2" ht="14.25" x14ac:dyDescent="0.45">
      <c r="A156" s="2">
        <v>31785</v>
      </c>
      <c r="B156" s="1">
        <v>7.55</v>
      </c>
    </row>
    <row r="157" spans="1:2" ht="14.25" x14ac:dyDescent="0.45">
      <c r="A157" s="2">
        <v>31786</v>
      </c>
      <c r="B157" s="1">
        <v>7.64</v>
      </c>
    </row>
    <row r="158" spans="1:2" ht="14.25" x14ac:dyDescent="0.45">
      <c r="A158" s="2">
        <v>31787</v>
      </c>
      <c r="B158" s="1">
        <v>6.88</v>
      </c>
    </row>
    <row r="159" spans="1:2" ht="14.25" x14ac:dyDescent="0.45">
      <c r="A159" s="2">
        <v>31788</v>
      </c>
      <c r="B159" s="1">
        <v>7.25</v>
      </c>
    </row>
    <row r="160" spans="1:2" ht="14.25" x14ac:dyDescent="0.45">
      <c r="A160" s="2">
        <v>31789</v>
      </c>
      <c r="B160" s="1">
        <v>6.7</v>
      </c>
    </row>
    <row r="161" spans="1:2" ht="14.25" x14ac:dyDescent="0.45">
      <c r="A161" s="2">
        <v>32143</v>
      </c>
      <c r="B161" s="1">
        <v>6.55</v>
      </c>
    </row>
    <row r="162" spans="1:2" ht="14.25" x14ac:dyDescent="0.45">
      <c r="A162" s="2">
        <v>32144</v>
      </c>
      <c r="B162" s="1">
        <v>6.14</v>
      </c>
    </row>
    <row r="163" spans="1:2" ht="14.25" x14ac:dyDescent="0.45">
      <c r="A163" s="2">
        <v>32145</v>
      </c>
      <c r="B163" s="1">
        <v>6.75</v>
      </c>
    </row>
    <row r="164" spans="1:2" ht="14.25" x14ac:dyDescent="0.45">
      <c r="A164" s="2">
        <v>32146</v>
      </c>
      <c r="B164" s="1">
        <v>6.46</v>
      </c>
    </row>
    <row r="165" spans="1:2" ht="14.25" x14ac:dyDescent="0.45">
      <c r="A165" s="2">
        <v>32147</v>
      </c>
      <c r="B165" s="1">
        <v>6.6</v>
      </c>
    </row>
    <row r="166" spans="1:2" ht="14.25" x14ac:dyDescent="0.45">
      <c r="A166" s="2">
        <v>32148</v>
      </c>
      <c r="B166" s="1">
        <v>6.65</v>
      </c>
    </row>
    <row r="167" spans="1:2" ht="14.25" x14ac:dyDescent="0.45">
      <c r="A167" s="2">
        <v>32149</v>
      </c>
      <c r="B167" s="1">
        <v>6.8</v>
      </c>
    </row>
    <row r="168" spans="1:2" ht="14.25" x14ac:dyDescent="0.45">
      <c r="A168" s="2">
        <v>32150</v>
      </c>
      <c r="B168" s="1">
        <v>6.46</v>
      </c>
    </row>
    <row r="169" spans="1:2" ht="14.25" x14ac:dyDescent="0.45">
      <c r="A169" s="2">
        <v>32151</v>
      </c>
      <c r="B169" s="1">
        <v>6.17</v>
      </c>
    </row>
    <row r="170" spans="1:2" ht="14.25" x14ac:dyDescent="0.45">
      <c r="A170" s="2">
        <v>32152</v>
      </c>
      <c r="B170" s="1">
        <v>6.31</v>
      </c>
    </row>
    <row r="171" spans="1:2" ht="14.25" x14ac:dyDescent="0.45">
      <c r="A171" s="2">
        <v>32153</v>
      </c>
      <c r="B171" s="1">
        <v>6.07</v>
      </c>
    </row>
    <row r="172" spans="1:2" ht="14.25" x14ac:dyDescent="0.45">
      <c r="A172" s="2">
        <v>32154</v>
      </c>
      <c r="B172" s="1">
        <v>6.05</v>
      </c>
    </row>
    <row r="173" spans="1:2" ht="14.25" x14ac:dyDescent="0.45">
      <c r="A173" s="2">
        <v>32509</v>
      </c>
      <c r="B173" s="1">
        <v>5.85</v>
      </c>
    </row>
    <row r="174" spans="1:2" ht="14.25" x14ac:dyDescent="0.45">
      <c r="A174" s="2">
        <v>32510</v>
      </c>
      <c r="B174" s="1">
        <v>5.86</v>
      </c>
    </row>
    <row r="175" spans="1:2" ht="14.25" x14ac:dyDescent="0.45">
      <c r="A175" s="2">
        <v>32511</v>
      </c>
      <c r="B175" s="1">
        <v>5.77</v>
      </c>
    </row>
    <row r="176" spans="1:2" ht="14.25" x14ac:dyDescent="0.45">
      <c r="A176" s="2">
        <v>32512</v>
      </c>
      <c r="B176" s="1">
        <v>5.64</v>
      </c>
    </row>
    <row r="177" spans="1:2" ht="14.25" x14ac:dyDescent="0.45">
      <c r="A177" s="2">
        <v>32513</v>
      </c>
      <c r="B177" s="1">
        <v>5.22</v>
      </c>
    </row>
    <row r="178" spans="1:2" ht="14.25" x14ac:dyDescent="0.45">
      <c r="A178" s="2">
        <v>32514</v>
      </c>
      <c r="B178" s="1">
        <v>5.17</v>
      </c>
    </row>
    <row r="179" spans="1:2" ht="14.25" x14ac:dyDescent="0.45">
      <c r="A179" s="2">
        <v>32515</v>
      </c>
      <c r="B179" s="1">
        <v>5.15</v>
      </c>
    </row>
    <row r="180" spans="1:2" ht="14.25" x14ac:dyDescent="0.45">
      <c r="A180" s="2">
        <v>32516</v>
      </c>
      <c r="B180" s="1">
        <v>5.07</v>
      </c>
    </row>
    <row r="181" spans="1:2" ht="14.25" x14ac:dyDescent="0.45">
      <c r="A181" s="2">
        <v>32517</v>
      </c>
      <c r="B181" s="1">
        <v>5.28</v>
      </c>
    </row>
    <row r="182" spans="1:2" ht="14.25" x14ac:dyDescent="0.45">
      <c r="A182" s="2">
        <v>32518</v>
      </c>
      <c r="B182" s="1">
        <v>5.23</v>
      </c>
    </row>
    <row r="183" spans="1:2" ht="14.25" x14ac:dyDescent="0.45">
      <c r="A183" s="2">
        <v>32519</v>
      </c>
      <c r="B183" s="1">
        <v>5.57</v>
      </c>
    </row>
    <row r="184" spans="1:2" ht="14.25" x14ac:dyDescent="0.45">
      <c r="A184" s="2">
        <v>32520</v>
      </c>
      <c r="B184" s="1">
        <v>5.22</v>
      </c>
    </row>
    <row r="185" spans="1:2" ht="14.25" x14ac:dyDescent="0.45">
      <c r="A185" s="2">
        <v>32874</v>
      </c>
      <c r="B185" s="1">
        <v>5.21</v>
      </c>
    </row>
    <row r="186" spans="1:2" ht="14.25" x14ac:dyDescent="0.45">
      <c r="A186" s="2">
        <v>32875</v>
      </c>
      <c r="B186" s="1">
        <v>5.12</v>
      </c>
    </row>
    <row r="187" spans="1:2" ht="14.25" x14ac:dyDescent="0.45">
      <c r="A187" s="2">
        <v>32876</v>
      </c>
      <c r="B187" s="1">
        <v>4.97</v>
      </c>
    </row>
    <row r="188" spans="1:2" ht="14.25" x14ac:dyDescent="0.45">
      <c r="A188" s="2">
        <v>32877</v>
      </c>
      <c r="B188" s="1">
        <v>4.9400000000000004</v>
      </c>
    </row>
    <row r="189" spans="1:2" ht="14.25" x14ac:dyDescent="0.45">
      <c r="A189" s="2">
        <v>32878</v>
      </c>
      <c r="B189" s="1">
        <v>5.07</v>
      </c>
    </row>
    <row r="190" spans="1:2" ht="14.25" x14ac:dyDescent="0.45">
      <c r="A190" s="2">
        <v>32879</v>
      </c>
      <c r="B190" s="1">
        <v>4.84</v>
      </c>
    </row>
    <row r="191" spans="1:2" ht="14.25" x14ac:dyDescent="0.45">
      <c r="A191" s="2">
        <v>32880</v>
      </c>
      <c r="B191" s="1">
        <v>4.8600000000000003</v>
      </c>
    </row>
    <row r="192" spans="1:2" ht="14.25" x14ac:dyDescent="0.45">
      <c r="A192" s="2">
        <v>32881</v>
      </c>
      <c r="B192" s="1">
        <v>4.83</v>
      </c>
    </row>
    <row r="193" spans="1:2" ht="14.25" x14ac:dyDescent="0.45">
      <c r="A193" s="2">
        <v>32882</v>
      </c>
      <c r="B193" s="1">
        <v>4.8</v>
      </c>
    </row>
    <row r="194" spans="1:2" ht="14.25" x14ac:dyDescent="0.45">
      <c r="A194" s="2">
        <v>32883</v>
      </c>
      <c r="B194" s="1">
        <v>4.22</v>
      </c>
    </row>
    <row r="195" spans="1:2" ht="14.25" x14ac:dyDescent="0.45">
      <c r="A195" s="2">
        <v>32884</v>
      </c>
      <c r="B195" s="1">
        <v>4.09</v>
      </c>
    </row>
    <row r="196" spans="1:2" ht="14.25" x14ac:dyDescent="0.45">
      <c r="A196" s="2">
        <v>32885</v>
      </c>
      <c r="B196" s="1">
        <v>4.1900000000000004</v>
      </c>
    </row>
    <row r="197" spans="1:2" ht="14.25" x14ac:dyDescent="0.45">
      <c r="A197" s="2">
        <v>33239</v>
      </c>
      <c r="B197" s="1">
        <v>3.83</v>
      </c>
    </row>
    <row r="198" spans="1:2" ht="14.25" x14ac:dyDescent="0.45">
      <c r="A198" s="2">
        <v>33240</v>
      </c>
      <c r="B198" s="1">
        <v>3.68</v>
      </c>
    </row>
    <row r="199" spans="1:2" ht="14.25" x14ac:dyDescent="0.45">
      <c r="A199" s="2">
        <v>33241</v>
      </c>
      <c r="B199" s="1">
        <v>3.84</v>
      </c>
    </row>
    <row r="200" spans="1:2" ht="14.25" x14ac:dyDescent="0.45">
      <c r="A200" s="2">
        <v>33242</v>
      </c>
      <c r="B200" s="1">
        <v>3.93</v>
      </c>
    </row>
    <row r="201" spans="1:2" ht="14.25" x14ac:dyDescent="0.45">
      <c r="A201" s="2">
        <v>33243</v>
      </c>
      <c r="B201" s="1">
        <v>4.13</v>
      </c>
    </row>
    <row r="202" spans="1:2" ht="14.25" x14ac:dyDescent="0.45">
      <c r="A202" s="2">
        <v>33244</v>
      </c>
      <c r="B202" s="1">
        <v>4.45</v>
      </c>
    </row>
    <row r="203" spans="1:2" ht="14.25" x14ac:dyDescent="0.45">
      <c r="A203" s="2">
        <v>33245</v>
      </c>
      <c r="B203" s="1">
        <v>4.07</v>
      </c>
    </row>
    <row r="204" spans="1:2" ht="14.25" x14ac:dyDescent="0.45">
      <c r="A204" s="2">
        <v>33246</v>
      </c>
      <c r="B204" s="1">
        <v>3.82</v>
      </c>
    </row>
    <row r="205" spans="1:2" ht="14.25" x14ac:dyDescent="0.45">
      <c r="A205" s="2">
        <v>33247</v>
      </c>
      <c r="B205" s="1">
        <v>4.1399999999999997</v>
      </c>
    </row>
    <row r="206" spans="1:2" ht="14.25" x14ac:dyDescent="0.45">
      <c r="A206" s="2">
        <v>33248</v>
      </c>
      <c r="B206" s="1">
        <v>4.09</v>
      </c>
    </row>
    <row r="207" spans="1:2" ht="14.25" x14ac:dyDescent="0.45">
      <c r="A207" s="2">
        <v>33249</v>
      </c>
      <c r="B207" s="1">
        <v>4.07</v>
      </c>
    </row>
    <row r="208" spans="1:2" ht="14.25" x14ac:dyDescent="0.45">
      <c r="A208" s="2">
        <v>33250</v>
      </c>
      <c r="B208" s="1">
        <v>3.86</v>
      </c>
    </row>
    <row r="209" spans="1:2" ht="14.25" x14ac:dyDescent="0.45">
      <c r="A209" s="2">
        <v>33604</v>
      </c>
      <c r="B209" s="1">
        <v>4.13</v>
      </c>
    </row>
    <row r="210" spans="1:2" ht="14.25" x14ac:dyDescent="0.45">
      <c r="A210" s="2">
        <v>33605</v>
      </c>
      <c r="B210" s="1">
        <v>4.12</v>
      </c>
    </row>
    <row r="211" spans="1:2" ht="14.25" x14ac:dyDescent="0.45">
      <c r="A211" s="2">
        <v>33606</v>
      </c>
      <c r="B211" s="1">
        <v>4.12</v>
      </c>
    </row>
    <row r="212" spans="1:2" ht="14.25" x14ac:dyDescent="0.45">
      <c r="A212" s="2">
        <v>33607</v>
      </c>
      <c r="B212" s="1">
        <v>3.98</v>
      </c>
    </row>
    <row r="213" spans="1:2" ht="14.25" x14ac:dyDescent="0.45">
      <c r="A213" s="2">
        <v>33608</v>
      </c>
      <c r="B213" s="1">
        <v>4.0599999999999996</v>
      </c>
    </row>
    <row r="214" spans="1:2" ht="14.25" x14ac:dyDescent="0.45">
      <c r="A214" s="2">
        <v>33609</v>
      </c>
      <c r="B214" s="1">
        <v>4.03</v>
      </c>
    </row>
    <row r="215" spans="1:2" ht="14.25" x14ac:dyDescent="0.45">
      <c r="A215" s="2">
        <v>33610</v>
      </c>
      <c r="B215" s="1">
        <v>3.95</v>
      </c>
    </row>
    <row r="216" spans="1:2" ht="14.25" x14ac:dyDescent="0.45">
      <c r="A216" s="2">
        <v>33611</v>
      </c>
      <c r="B216" s="1">
        <v>3.72</v>
      </c>
    </row>
    <row r="217" spans="1:2" ht="14.25" x14ac:dyDescent="0.45">
      <c r="A217" s="2">
        <v>33612</v>
      </c>
      <c r="B217" s="1">
        <v>3.77</v>
      </c>
    </row>
    <row r="218" spans="1:2" ht="14.25" x14ac:dyDescent="0.45">
      <c r="A218" s="2">
        <v>33613</v>
      </c>
      <c r="B218" s="1">
        <v>3.76</v>
      </c>
    </row>
    <row r="219" spans="1:2" ht="14.25" x14ac:dyDescent="0.45">
      <c r="A219" s="2">
        <v>33614</v>
      </c>
      <c r="B219" s="1">
        <v>3.73</v>
      </c>
    </row>
    <row r="220" spans="1:2" ht="14.25" x14ac:dyDescent="0.45">
      <c r="A220" s="2">
        <v>33615</v>
      </c>
      <c r="B220" s="1">
        <v>3.67</v>
      </c>
    </row>
    <row r="221" spans="1:2" ht="14.25" x14ac:dyDescent="0.45">
      <c r="A221" s="2">
        <v>33970</v>
      </c>
      <c r="B221" s="1">
        <v>3.71</v>
      </c>
    </row>
    <row r="222" spans="1:2" ht="14.25" x14ac:dyDescent="0.45">
      <c r="A222" s="2">
        <v>33971</v>
      </c>
      <c r="B222" s="1">
        <v>3.57</v>
      </c>
    </row>
    <row r="223" spans="1:2" ht="14.25" x14ac:dyDescent="0.45">
      <c r="A223" s="2">
        <v>33972</v>
      </c>
      <c r="B223" s="1">
        <v>3.89</v>
      </c>
    </row>
    <row r="224" spans="1:2" ht="14.25" x14ac:dyDescent="0.45">
      <c r="A224" s="2">
        <v>33973</v>
      </c>
      <c r="B224" s="1">
        <v>4.3</v>
      </c>
    </row>
    <row r="225" spans="1:2" ht="14.25" x14ac:dyDescent="0.45">
      <c r="A225" s="2">
        <v>33974</v>
      </c>
      <c r="B225" s="1">
        <v>4.71</v>
      </c>
    </row>
    <row r="226" spans="1:2" ht="14.25" x14ac:dyDescent="0.45">
      <c r="A226" s="2">
        <v>33975</v>
      </c>
      <c r="B226" s="1">
        <v>4.58</v>
      </c>
    </row>
    <row r="227" spans="1:2" ht="14.25" x14ac:dyDescent="0.45">
      <c r="A227" s="2">
        <v>33976</v>
      </c>
      <c r="B227" s="1">
        <v>5.3</v>
      </c>
    </row>
    <row r="228" spans="1:2" ht="14.25" x14ac:dyDescent="0.45">
      <c r="A228" s="2">
        <v>33977</v>
      </c>
      <c r="B228" s="1">
        <v>4.84</v>
      </c>
    </row>
    <row r="229" spans="1:2" ht="14.25" x14ac:dyDescent="0.45">
      <c r="A229" s="2">
        <v>33978</v>
      </c>
      <c r="B229" s="1">
        <v>4.03</v>
      </c>
    </row>
    <row r="230" spans="1:2" ht="14.25" x14ac:dyDescent="0.45">
      <c r="A230" s="2">
        <v>33979</v>
      </c>
      <c r="B230" s="1">
        <v>4.4000000000000004</v>
      </c>
    </row>
    <row r="231" spans="1:2" ht="14.25" x14ac:dyDescent="0.45">
      <c r="A231" s="2">
        <v>33980</v>
      </c>
      <c r="B231" s="1">
        <v>4.47</v>
      </c>
    </row>
    <row r="232" spans="1:2" ht="14.25" x14ac:dyDescent="0.45">
      <c r="A232" s="2">
        <v>33981</v>
      </c>
      <c r="B232" s="1">
        <v>5.12</v>
      </c>
    </row>
    <row r="233" spans="1:2" ht="14.25" x14ac:dyDescent="0.45">
      <c r="A233" s="2">
        <v>34335</v>
      </c>
      <c r="B233" s="1">
        <v>5.0599999999999996</v>
      </c>
    </row>
    <row r="234" spans="1:2" ht="14.25" x14ac:dyDescent="0.45">
      <c r="A234" s="2">
        <v>34336</v>
      </c>
      <c r="B234" s="1">
        <v>5.24</v>
      </c>
    </row>
    <row r="235" spans="1:2" ht="14.25" x14ac:dyDescent="0.45">
      <c r="A235" s="2">
        <v>34337</v>
      </c>
      <c r="B235" s="1">
        <v>5.74</v>
      </c>
    </row>
    <row r="236" spans="1:2" ht="14.25" x14ac:dyDescent="0.45">
      <c r="A236" s="2">
        <v>34338</v>
      </c>
      <c r="B236" s="1">
        <v>5.28</v>
      </c>
    </row>
    <row r="237" spans="1:2" ht="14.25" x14ac:dyDescent="0.45">
      <c r="A237" s="2">
        <v>34339</v>
      </c>
      <c r="B237" s="1">
        <v>5.5</v>
      </c>
    </row>
    <row r="238" spans="1:2" ht="14.25" x14ac:dyDescent="0.45">
      <c r="A238" s="2">
        <v>34340</v>
      </c>
      <c r="B238" s="1">
        <v>5.25</v>
      </c>
    </row>
    <row r="239" spans="1:2" ht="14.25" x14ac:dyDescent="0.45">
      <c r="A239" s="2">
        <v>34341</v>
      </c>
      <c r="B239" s="1">
        <v>5.29</v>
      </c>
    </row>
    <row r="240" spans="1:2" ht="14.25" x14ac:dyDescent="0.45">
      <c r="A240" s="2">
        <v>34342</v>
      </c>
      <c r="B240" s="1">
        <v>5.36</v>
      </c>
    </row>
    <row r="241" spans="1:2" ht="14.25" x14ac:dyDescent="0.45">
      <c r="A241" s="2">
        <v>34343</v>
      </c>
      <c r="B241" s="1">
        <v>5.62</v>
      </c>
    </row>
    <row r="242" spans="1:2" ht="14.25" x14ac:dyDescent="0.45">
      <c r="A242" s="2">
        <v>34344</v>
      </c>
      <c r="B242" s="1">
        <v>5.35</v>
      </c>
    </row>
    <row r="243" spans="1:2" ht="14.25" x14ac:dyDescent="0.45">
      <c r="A243" s="2">
        <v>34345</v>
      </c>
      <c r="B243" s="1">
        <v>5.08</v>
      </c>
    </row>
    <row r="244" spans="1:2" ht="14.25" x14ac:dyDescent="0.45">
      <c r="A244" s="2">
        <v>34346</v>
      </c>
      <c r="B244" s="1">
        <v>4.8499999999999996</v>
      </c>
    </row>
    <row r="245" spans="1:2" ht="14.25" x14ac:dyDescent="0.45">
      <c r="A245" s="2">
        <v>34700</v>
      </c>
      <c r="B245" s="1">
        <v>4.7</v>
      </c>
    </row>
    <row r="246" spans="1:2" ht="14.25" x14ac:dyDescent="0.45">
      <c r="A246" s="2">
        <v>34701</v>
      </c>
      <c r="B246" s="1">
        <v>4.49</v>
      </c>
    </row>
    <row r="247" spans="1:2" ht="14.25" x14ac:dyDescent="0.45">
      <c r="A247" s="2">
        <v>34702</v>
      </c>
      <c r="B247" s="1">
        <v>5.16</v>
      </c>
    </row>
    <row r="248" spans="1:2" ht="14.25" x14ac:dyDescent="0.45">
      <c r="A248" s="2">
        <v>34703</v>
      </c>
      <c r="B248" s="1">
        <v>5.83</v>
      </c>
    </row>
    <row r="249" spans="1:2" ht="14.25" x14ac:dyDescent="0.45">
      <c r="A249" s="2">
        <v>34704</v>
      </c>
      <c r="B249" s="1">
        <v>5.3</v>
      </c>
    </row>
    <row r="250" spans="1:2" ht="14.25" x14ac:dyDescent="0.45">
      <c r="A250" s="2">
        <v>34705</v>
      </c>
      <c r="B250" s="1">
        <v>5.33</v>
      </c>
    </row>
    <row r="251" spans="1:2" ht="14.25" x14ac:dyDescent="0.45">
      <c r="A251" s="2">
        <v>34706</v>
      </c>
      <c r="B251" s="1">
        <v>5.0999999999999996</v>
      </c>
    </row>
    <row r="252" spans="1:2" ht="14.25" x14ac:dyDescent="0.45">
      <c r="A252" s="2">
        <v>34707</v>
      </c>
      <c r="B252" s="1">
        <v>5.32</v>
      </c>
    </row>
    <row r="253" spans="1:2" ht="14.25" x14ac:dyDescent="0.45">
      <c r="A253" s="2">
        <v>34708</v>
      </c>
      <c r="B253" s="1">
        <v>5.53</v>
      </c>
    </row>
    <row r="254" spans="1:2" ht="14.25" x14ac:dyDescent="0.45">
      <c r="A254" s="2">
        <v>34709</v>
      </c>
      <c r="B254" s="1">
        <v>5.36</v>
      </c>
    </row>
    <row r="255" spans="1:2" ht="14.25" x14ac:dyDescent="0.45">
      <c r="A255" s="2">
        <v>34710</v>
      </c>
      <c r="B255" s="1">
        <v>5.18</v>
      </c>
    </row>
    <row r="256" spans="1:2" ht="14.25" x14ac:dyDescent="0.45">
      <c r="A256" s="2">
        <v>34711</v>
      </c>
      <c r="B256" s="1">
        <v>5.14</v>
      </c>
    </row>
    <row r="257" spans="1:2" ht="14.25" x14ac:dyDescent="0.45">
      <c r="A257" s="2">
        <v>35065</v>
      </c>
      <c r="B257" s="1">
        <v>5.52</v>
      </c>
    </row>
    <row r="258" spans="1:2" ht="14.25" x14ac:dyDescent="0.45">
      <c r="A258" s="2">
        <v>35066</v>
      </c>
      <c r="B258" s="1">
        <v>5.52</v>
      </c>
    </row>
    <row r="259" spans="1:2" ht="14.25" x14ac:dyDescent="0.45">
      <c r="A259" s="2">
        <v>35067</v>
      </c>
      <c r="B259" s="1">
        <v>5.52</v>
      </c>
    </row>
    <row r="260" spans="1:2" ht="14.25" x14ac:dyDescent="0.45">
      <c r="A260" s="2">
        <v>35068</v>
      </c>
      <c r="B260" s="1">
        <v>5.28</v>
      </c>
    </row>
    <row r="261" spans="1:2" ht="14.25" x14ac:dyDescent="0.45">
      <c r="A261" s="2">
        <v>35069</v>
      </c>
      <c r="B261" s="1">
        <v>5.34</v>
      </c>
    </row>
    <row r="262" spans="1:2" ht="14.25" x14ac:dyDescent="0.45">
      <c r="A262" s="2">
        <v>35070</v>
      </c>
      <c r="B262" s="1">
        <v>5.03</v>
      </c>
    </row>
    <row r="263" spans="1:2" ht="14.25" x14ac:dyDescent="0.45">
      <c r="A263" s="2">
        <v>35071</v>
      </c>
      <c r="B263" s="1">
        <v>5.1100000000000003</v>
      </c>
    </row>
    <row r="264" spans="1:2" ht="14.25" x14ac:dyDescent="0.45">
      <c r="A264" s="2">
        <v>35072</v>
      </c>
      <c r="B264" s="1">
        <v>5.2</v>
      </c>
    </row>
    <row r="265" spans="1:2" ht="14.25" x14ac:dyDescent="0.45">
      <c r="A265" s="2">
        <v>35073</v>
      </c>
      <c r="B265" s="1">
        <v>4.88</v>
      </c>
    </row>
    <row r="266" spans="1:2" ht="14.25" x14ac:dyDescent="0.45">
      <c r="A266" s="2">
        <v>35074</v>
      </c>
      <c r="B266" s="1">
        <v>4.83</v>
      </c>
    </row>
    <row r="267" spans="1:2" ht="14.25" x14ac:dyDescent="0.45">
      <c r="A267" s="2">
        <v>35075</v>
      </c>
      <c r="B267" s="1">
        <v>4.74</v>
      </c>
    </row>
    <row r="268" spans="1:2" ht="14.25" x14ac:dyDescent="0.45">
      <c r="A268" s="2">
        <v>35076</v>
      </c>
      <c r="B268" s="1">
        <v>4.8</v>
      </c>
    </row>
    <row r="269" spans="1:2" ht="14.25" x14ac:dyDescent="0.45">
      <c r="A269" s="2">
        <v>35431</v>
      </c>
      <c r="B269" s="1">
        <v>4.96</v>
      </c>
    </row>
    <row r="270" spans="1:2" ht="14.25" x14ac:dyDescent="0.45">
      <c r="A270" s="2">
        <v>35432</v>
      </c>
      <c r="B270" s="1">
        <v>5.25</v>
      </c>
    </row>
    <row r="271" spans="1:2" ht="14.25" x14ac:dyDescent="0.45">
      <c r="A271" s="2">
        <v>35433</v>
      </c>
      <c r="B271" s="1">
        <v>5.13</v>
      </c>
    </row>
    <row r="272" spans="1:2" ht="14.25" x14ac:dyDescent="0.45">
      <c r="A272" s="2">
        <v>35434</v>
      </c>
      <c r="B272" s="1">
        <v>4.66</v>
      </c>
    </row>
    <row r="273" spans="1:2" ht="14.25" x14ac:dyDescent="0.45">
      <c r="A273" s="2">
        <v>35435</v>
      </c>
      <c r="B273" s="1">
        <v>4.8600000000000003</v>
      </c>
    </row>
    <row r="274" spans="1:2" ht="14.25" x14ac:dyDescent="0.45">
      <c r="A274" s="2">
        <v>35436</v>
      </c>
      <c r="B274" s="1">
        <v>4.72</v>
      </c>
    </row>
    <row r="275" spans="1:2" ht="14.25" x14ac:dyDescent="0.45">
      <c r="A275" s="2">
        <v>35437</v>
      </c>
      <c r="B275" s="1">
        <v>4.38</v>
      </c>
    </row>
    <row r="276" spans="1:2" ht="14.25" x14ac:dyDescent="0.45">
      <c r="A276" s="2">
        <v>35438</v>
      </c>
      <c r="B276" s="1">
        <v>4.7300000000000004</v>
      </c>
    </row>
    <row r="277" spans="1:2" ht="14.25" x14ac:dyDescent="0.45">
      <c r="A277" s="2">
        <v>35439</v>
      </c>
      <c r="B277" s="1">
        <v>5.17</v>
      </c>
    </row>
    <row r="278" spans="1:2" ht="14.25" x14ac:dyDescent="0.45">
      <c r="A278" s="2">
        <v>35440</v>
      </c>
      <c r="B278" s="1">
        <v>4.82</v>
      </c>
    </row>
    <row r="279" spans="1:2" ht="14.25" x14ac:dyDescent="0.45">
      <c r="A279" s="2">
        <v>35441</v>
      </c>
      <c r="B279" s="1">
        <v>5.3</v>
      </c>
    </row>
    <row r="280" spans="1:2" ht="14.25" x14ac:dyDescent="0.45">
      <c r="A280" s="2">
        <v>35442</v>
      </c>
      <c r="B280" s="1">
        <v>6</v>
      </c>
    </row>
    <row r="281" spans="1:2" ht="14.25" x14ac:dyDescent="0.45">
      <c r="A281" s="2">
        <v>35796</v>
      </c>
      <c r="B281" s="1">
        <v>6.05</v>
      </c>
    </row>
    <row r="282" spans="1:2" ht="14.25" x14ac:dyDescent="0.45">
      <c r="A282" s="2">
        <v>35797</v>
      </c>
      <c r="B282" s="1">
        <v>6.37</v>
      </c>
    </row>
    <row r="283" spans="1:2" ht="14.25" x14ac:dyDescent="0.45">
      <c r="A283" s="2">
        <v>35798</v>
      </c>
      <c r="B283" s="1">
        <v>6.35</v>
      </c>
    </row>
    <row r="284" spans="1:2" ht="14.25" x14ac:dyDescent="0.45">
      <c r="A284" s="2">
        <v>35799</v>
      </c>
      <c r="B284" s="1">
        <v>6.22</v>
      </c>
    </row>
    <row r="285" spans="1:2" ht="14.25" x14ac:dyDescent="0.45">
      <c r="A285" s="2">
        <v>35800</v>
      </c>
      <c r="B285" s="1">
        <v>4.96</v>
      </c>
    </row>
    <row r="286" spans="1:2" ht="14.25" x14ac:dyDescent="0.45">
      <c r="A286" s="2">
        <v>35801</v>
      </c>
      <c r="B286" s="1">
        <v>5.36</v>
      </c>
    </row>
    <row r="287" spans="1:2" ht="14.25" x14ac:dyDescent="0.45">
      <c r="A287" s="2">
        <v>35802</v>
      </c>
      <c r="B287" s="1">
        <v>5.53</v>
      </c>
    </row>
    <row r="288" spans="1:2" ht="14.25" x14ac:dyDescent="0.45">
      <c r="A288" s="2">
        <v>35803</v>
      </c>
      <c r="B288" s="1">
        <v>4.79</v>
      </c>
    </row>
    <row r="289" spans="1:2" ht="14.25" x14ac:dyDescent="0.45">
      <c r="A289" s="2">
        <v>35804</v>
      </c>
      <c r="B289" s="1">
        <v>5.39</v>
      </c>
    </row>
    <row r="290" spans="1:2" ht="14.25" x14ac:dyDescent="0.45">
      <c r="A290" s="2">
        <v>35805</v>
      </c>
      <c r="B290" s="1">
        <v>5.0599999999999996</v>
      </c>
    </row>
    <row r="291" spans="1:2" ht="14.25" x14ac:dyDescent="0.45">
      <c r="A291" s="2">
        <v>35806</v>
      </c>
      <c r="B291" s="1">
        <v>4.93</v>
      </c>
    </row>
    <row r="292" spans="1:2" ht="14.25" x14ac:dyDescent="0.45">
      <c r="A292" s="2">
        <v>35807</v>
      </c>
      <c r="B292" s="1">
        <v>5.01</v>
      </c>
    </row>
    <row r="293" spans="1:2" ht="14.25" x14ac:dyDescent="0.45">
      <c r="A293" s="2">
        <v>36161</v>
      </c>
      <c r="B293" s="1">
        <v>5.24</v>
      </c>
    </row>
    <row r="294" spans="1:2" ht="14.25" x14ac:dyDescent="0.45">
      <c r="A294" s="2">
        <v>36162</v>
      </c>
      <c r="B294" s="1">
        <v>5.58</v>
      </c>
    </row>
    <row r="295" spans="1:2" ht="14.25" x14ac:dyDescent="0.45">
      <c r="A295" s="2">
        <v>36163</v>
      </c>
      <c r="B295" s="1">
        <v>5.03</v>
      </c>
    </row>
    <row r="296" spans="1:2" ht="14.25" x14ac:dyDescent="0.45">
      <c r="A296" s="2">
        <v>36164</v>
      </c>
      <c r="B296" s="1">
        <v>5.44</v>
      </c>
    </row>
    <row r="297" spans="1:2" ht="14.25" x14ac:dyDescent="0.45">
      <c r="A297" s="2">
        <v>36165</v>
      </c>
      <c r="B297" s="1">
        <v>4.9400000000000004</v>
      </c>
    </row>
    <row r="298" spans="1:2" ht="14.25" x14ac:dyDescent="0.45">
      <c r="A298" s="2">
        <v>36166</v>
      </c>
      <c r="B298" s="1">
        <v>5.22</v>
      </c>
    </row>
    <row r="299" spans="1:2" ht="14.25" x14ac:dyDescent="0.45">
      <c r="A299" s="2">
        <v>36167</v>
      </c>
      <c r="B299" s="1">
        <v>5.45</v>
      </c>
    </row>
    <row r="300" spans="1:2" ht="14.25" x14ac:dyDescent="0.45">
      <c r="A300" s="2">
        <v>36168</v>
      </c>
      <c r="B300" s="1">
        <v>5.08</v>
      </c>
    </row>
    <row r="301" spans="1:2" ht="14.25" x14ac:dyDescent="0.45">
      <c r="A301" s="2">
        <v>36169</v>
      </c>
      <c r="B301" s="1">
        <v>5.58</v>
      </c>
    </row>
    <row r="302" spans="1:2" ht="14.25" x14ac:dyDescent="0.45">
      <c r="A302" s="2">
        <v>36170</v>
      </c>
      <c r="B302" s="1">
        <v>5.29</v>
      </c>
    </row>
    <row r="303" spans="1:2" ht="14.25" x14ac:dyDescent="0.45">
      <c r="A303" s="2">
        <v>36171</v>
      </c>
      <c r="B303" s="1">
        <v>5.18</v>
      </c>
    </row>
    <row r="304" spans="1:2" ht="14.25" x14ac:dyDescent="0.45">
      <c r="A304" s="2">
        <v>36172</v>
      </c>
      <c r="B304" s="1">
        <v>5.33</v>
      </c>
    </row>
    <row r="305" spans="1:2" ht="14.25" x14ac:dyDescent="0.45">
      <c r="A305" s="2">
        <v>36526</v>
      </c>
      <c r="B305" s="1">
        <v>5.26</v>
      </c>
    </row>
    <row r="306" spans="1:2" ht="14.25" x14ac:dyDescent="0.45">
      <c r="A306" s="2">
        <v>36527</v>
      </c>
      <c r="B306" s="1">
        <v>5.0999999999999996</v>
      </c>
    </row>
    <row r="307" spans="1:2" ht="14.25" x14ac:dyDescent="0.45">
      <c r="A307" s="2">
        <v>36528</v>
      </c>
      <c r="B307" s="1">
        <v>4.9400000000000004</v>
      </c>
    </row>
    <row r="308" spans="1:2" ht="14.25" x14ac:dyDescent="0.45">
      <c r="A308" s="2">
        <v>36529</v>
      </c>
      <c r="B308" s="1">
        <v>4.9400000000000004</v>
      </c>
    </row>
    <row r="309" spans="1:2" ht="14.25" x14ac:dyDescent="0.45">
      <c r="A309" s="2">
        <v>36530</v>
      </c>
      <c r="B309" s="1">
        <v>4.9000000000000004</v>
      </c>
    </row>
    <row r="310" spans="1:2" ht="14.25" x14ac:dyDescent="0.45">
      <c r="A310" s="2">
        <v>36531</v>
      </c>
      <c r="B310" s="1">
        <v>5.0199999999999996</v>
      </c>
    </row>
    <row r="311" spans="1:2" ht="14.25" x14ac:dyDescent="0.45">
      <c r="A311" s="2">
        <v>36532</v>
      </c>
      <c r="B311" s="1">
        <v>4.95</v>
      </c>
    </row>
    <row r="312" spans="1:2" ht="14.25" x14ac:dyDescent="0.45">
      <c r="A312" s="2">
        <v>36533</v>
      </c>
      <c r="B312" s="1">
        <v>4.91</v>
      </c>
    </row>
    <row r="313" spans="1:2" ht="14.25" x14ac:dyDescent="0.45">
      <c r="A313" s="2">
        <v>36534</v>
      </c>
      <c r="B313" s="1">
        <v>4.8899999999999997</v>
      </c>
    </row>
    <row r="314" spans="1:2" ht="14.25" x14ac:dyDescent="0.45">
      <c r="A314" s="2">
        <v>36535</v>
      </c>
      <c r="B314" s="1">
        <v>4.74</v>
      </c>
    </row>
    <row r="315" spans="1:2" ht="14.25" x14ac:dyDescent="0.45">
      <c r="A315" s="2">
        <v>36536</v>
      </c>
      <c r="B315" s="1">
        <v>4.63</v>
      </c>
    </row>
    <row r="316" spans="1:2" ht="14.25" x14ac:dyDescent="0.45">
      <c r="A316" s="2">
        <v>36537</v>
      </c>
      <c r="B316" s="1">
        <v>4.58</v>
      </c>
    </row>
    <row r="317" spans="1:2" ht="14.25" x14ac:dyDescent="0.45">
      <c r="A317" s="2">
        <v>36892</v>
      </c>
      <c r="B317" s="1">
        <v>4.79</v>
      </c>
    </row>
    <row r="318" spans="1:2" ht="14.25" x14ac:dyDescent="0.45">
      <c r="A318" s="2">
        <v>36893</v>
      </c>
      <c r="B318" s="1">
        <v>4.43</v>
      </c>
    </row>
    <row r="319" spans="1:2" ht="14.25" x14ac:dyDescent="0.45">
      <c r="A319" s="2">
        <v>36894</v>
      </c>
      <c r="B319" s="1">
        <v>4.33</v>
      </c>
    </row>
    <row r="320" spans="1:2" ht="14.25" x14ac:dyDescent="0.45">
      <c r="A320" s="2">
        <v>36895</v>
      </c>
      <c r="B320" s="1">
        <v>4.37</v>
      </c>
    </row>
    <row r="321" spans="1:2" ht="14.25" x14ac:dyDescent="0.45">
      <c r="A321" s="2">
        <v>36896</v>
      </c>
      <c r="B321" s="1">
        <v>4.43</v>
      </c>
    </row>
    <row r="322" spans="1:2" ht="14.25" x14ac:dyDescent="0.45">
      <c r="A322" s="2">
        <v>36897</v>
      </c>
      <c r="B322" s="1">
        <v>4.34</v>
      </c>
    </row>
    <row r="323" spans="1:2" ht="14.25" x14ac:dyDescent="0.45">
      <c r="A323" s="2">
        <v>36898</v>
      </c>
      <c r="B323" s="1">
        <v>4.22</v>
      </c>
    </row>
    <row r="324" spans="1:2" ht="14.25" x14ac:dyDescent="0.45">
      <c r="A324" s="2">
        <v>36899</v>
      </c>
      <c r="B324" s="1">
        <v>4.2</v>
      </c>
    </row>
    <row r="325" spans="1:2" ht="14.25" x14ac:dyDescent="0.45">
      <c r="A325" s="2">
        <v>36900</v>
      </c>
      <c r="B325" s="1">
        <v>4.59</v>
      </c>
    </row>
    <row r="326" spans="1:2" ht="14.25" x14ac:dyDescent="0.45">
      <c r="A326" s="2">
        <v>36901</v>
      </c>
      <c r="B326" s="1">
        <v>4.28</v>
      </c>
    </row>
    <row r="327" spans="1:2" ht="14.25" x14ac:dyDescent="0.45">
      <c r="A327" s="2">
        <v>36902</v>
      </c>
      <c r="B327" s="1">
        <v>4.1399999999999997</v>
      </c>
    </row>
    <row r="328" spans="1:2" ht="14.25" x14ac:dyDescent="0.45">
      <c r="A328" s="2">
        <v>36903</v>
      </c>
      <c r="B328" s="1">
        <v>4.5199999999999996</v>
      </c>
    </row>
    <row r="329" spans="1:2" ht="14.25" x14ac:dyDescent="0.45">
      <c r="A329" s="2">
        <v>37257</v>
      </c>
      <c r="B329" s="1">
        <v>4.28</v>
      </c>
    </row>
    <row r="330" spans="1:2" ht="14.25" x14ac:dyDescent="0.45">
      <c r="A330" s="2">
        <v>37258</v>
      </c>
      <c r="B330" s="1">
        <v>4.4400000000000004</v>
      </c>
    </row>
    <row r="331" spans="1:2" ht="14.25" x14ac:dyDescent="0.45">
      <c r="A331" s="2">
        <v>37259</v>
      </c>
      <c r="B331" s="1">
        <v>4.68</v>
      </c>
    </row>
    <row r="332" spans="1:2" ht="14.25" x14ac:dyDescent="0.45">
      <c r="A332" s="2">
        <v>37260</v>
      </c>
      <c r="B332" s="1">
        <v>4.5999999999999996</v>
      </c>
    </row>
    <row r="333" spans="1:2" ht="14.25" x14ac:dyDescent="0.45">
      <c r="A333" s="2">
        <v>37261</v>
      </c>
      <c r="B333" s="1">
        <v>5.05</v>
      </c>
    </row>
    <row r="334" spans="1:2" ht="14.25" x14ac:dyDescent="0.45">
      <c r="A334" s="2">
        <v>37262</v>
      </c>
      <c r="B334" s="1">
        <v>4.87</v>
      </c>
    </row>
    <row r="335" spans="1:2" ht="14.25" x14ac:dyDescent="0.45">
      <c r="A335" s="2">
        <v>37263</v>
      </c>
      <c r="B335" s="1">
        <v>4.66</v>
      </c>
    </row>
    <row r="336" spans="1:2" ht="14.25" x14ac:dyDescent="0.45">
      <c r="A336" s="2">
        <v>37264</v>
      </c>
      <c r="B336" s="1">
        <v>4.57</v>
      </c>
    </row>
    <row r="337" spans="1:2" ht="14.25" x14ac:dyDescent="0.45">
      <c r="A337" s="2">
        <v>37265</v>
      </c>
      <c r="B337" s="1">
        <v>4.53</v>
      </c>
    </row>
    <row r="338" spans="1:2" ht="14.25" x14ac:dyDescent="0.45">
      <c r="A338" s="2">
        <v>37266</v>
      </c>
      <c r="B338" s="1">
        <v>4.4800000000000004</v>
      </c>
    </row>
    <row r="339" spans="1:2" ht="14.25" x14ac:dyDescent="0.45">
      <c r="A339" s="2">
        <v>37267</v>
      </c>
      <c r="B339" s="1">
        <v>4.43</v>
      </c>
    </row>
    <row r="340" spans="1:2" ht="14.25" x14ac:dyDescent="0.45">
      <c r="A340" s="2">
        <v>37268</v>
      </c>
      <c r="B340" s="1">
        <v>4.67</v>
      </c>
    </row>
    <row r="341" spans="1:2" ht="14.25" x14ac:dyDescent="0.45">
      <c r="A341" s="2">
        <v>37622</v>
      </c>
      <c r="B341" s="1">
        <v>4.87</v>
      </c>
    </row>
    <row r="342" spans="1:2" ht="14.25" x14ac:dyDescent="0.45">
      <c r="A342" s="2">
        <v>37623</v>
      </c>
      <c r="B342" s="1">
        <v>4.5999999999999996</v>
      </c>
    </row>
    <row r="343" spans="1:2" ht="14.25" x14ac:dyDescent="0.45">
      <c r="A343" s="2">
        <v>37624</v>
      </c>
      <c r="B343" s="1">
        <v>4.46</v>
      </c>
    </row>
    <row r="344" spans="1:2" ht="14.25" x14ac:dyDescent="0.45">
      <c r="A344" s="2">
        <v>37625</v>
      </c>
      <c r="B344" s="1">
        <v>4.6100000000000003</v>
      </c>
    </row>
    <row r="345" spans="1:2" ht="14.25" x14ac:dyDescent="0.45">
      <c r="A345" s="2">
        <v>37626</v>
      </c>
      <c r="B345" s="1">
        <v>4.5599999999999996</v>
      </c>
    </row>
    <row r="346" spans="1:2" ht="14.25" x14ac:dyDescent="0.45">
      <c r="A346" s="2">
        <v>37627</v>
      </c>
      <c r="B346" s="1">
        <v>4.51</v>
      </c>
    </row>
    <row r="347" spans="1:2" ht="14.25" x14ac:dyDescent="0.45">
      <c r="A347" s="2">
        <v>37628</v>
      </c>
      <c r="B347" s="1">
        <v>5.08</v>
      </c>
    </row>
    <row r="348" spans="1:2" ht="14.25" x14ac:dyDescent="0.45">
      <c r="A348" s="2">
        <v>37629</v>
      </c>
      <c r="B348" s="1">
        <v>5.1100000000000003</v>
      </c>
    </row>
    <row r="349" spans="1:2" ht="14.25" x14ac:dyDescent="0.45">
      <c r="A349" s="2">
        <v>37630</v>
      </c>
      <c r="B349" s="1">
        <v>5.12</v>
      </c>
    </row>
    <row r="350" spans="1:2" ht="14.25" x14ac:dyDescent="0.45">
      <c r="A350" s="2">
        <v>37631</v>
      </c>
      <c r="B350" s="1">
        <v>5.14</v>
      </c>
    </row>
    <row r="351" spans="1:2" ht="14.25" x14ac:dyDescent="0.45">
      <c r="A351" s="2">
        <v>37632</v>
      </c>
      <c r="B351" s="1">
        <v>5.35</v>
      </c>
    </row>
    <row r="352" spans="1:2" ht="14.25" x14ac:dyDescent="0.45">
      <c r="A352" s="2">
        <v>37633</v>
      </c>
      <c r="B352" s="1">
        <v>5.97</v>
      </c>
    </row>
    <row r="353" spans="1:2" ht="14.25" x14ac:dyDescent="0.45">
      <c r="A353" s="2">
        <v>37987</v>
      </c>
      <c r="B353" s="1">
        <v>6.23</v>
      </c>
    </row>
    <row r="354" spans="1:2" ht="14.25" x14ac:dyDescent="0.45">
      <c r="A354" s="2">
        <v>37988</v>
      </c>
      <c r="B354" s="1">
        <v>6.58</v>
      </c>
    </row>
    <row r="355" spans="1:2" ht="14.25" x14ac:dyDescent="0.45">
      <c r="A355" s="2">
        <v>37989</v>
      </c>
      <c r="B355" s="1">
        <v>7.83</v>
      </c>
    </row>
    <row r="356" spans="1:2" ht="14.25" x14ac:dyDescent="0.45">
      <c r="A356" s="2">
        <v>37990</v>
      </c>
      <c r="B356" s="1">
        <v>5.95</v>
      </c>
    </row>
    <row r="357" spans="1:2" ht="14.25" x14ac:dyDescent="0.45">
      <c r="A357" s="2">
        <v>37991</v>
      </c>
      <c r="B357" s="1">
        <v>6.17</v>
      </c>
    </row>
    <row r="358" spans="1:2" ht="14.25" x14ac:dyDescent="0.45">
      <c r="A358" s="2">
        <v>37992</v>
      </c>
      <c r="B358" s="1">
        <v>5.91</v>
      </c>
    </row>
    <row r="359" spans="1:2" ht="14.25" x14ac:dyDescent="0.45">
      <c r="A359" s="2">
        <v>37993</v>
      </c>
      <c r="B359" s="1">
        <v>6.42</v>
      </c>
    </row>
    <row r="360" spans="1:2" ht="14.25" x14ac:dyDescent="0.45">
      <c r="A360" s="2">
        <v>37994</v>
      </c>
      <c r="B360" s="1">
        <v>6.74</v>
      </c>
    </row>
    <row r="361" spans="1:2" ht="14.25" x14ac:dyDescent="0.45">
      <c r="A361" s="2">
        <v>37995</v>
      </c>
      <c r="B361" s="1">
        <v>6.67</v>
      </c>
    </row>
    <row r="362" spans="1:2" ht="14.25" x14ac:dyDescent="0.45">
      <c r="A362" s="2">
        <v>37996</v>
      </c>
      <c r="B362" s="1">
        <v>7.16</v>
      </c>
    </row>
    <row r="363" spans="1:2" ht="14.25" x14ac:dyDescent="0.45">
      <c r="A363" s="2">
        <v>37997</v>
      </c>
      <c r="B363" s="1">
        <v>7.76</v>
      </c>
    </row>
    <row r="364" spans="1:2" ht="14.25" x14ac:dyDescent="0.45">
      <c r="A364" s="2">
        <v>37998</v>
      </c>
      <c r="B364" s="1">
        <v>6.82</v>
      </c>
    </row>
    <row r="365" spans="1:2" ht="14.25" x14ac:dyDescent="0.45">
      <c r="A365" s="2">
        <v>38353</v>
      </c>
      <c r="B365" s="1">
        <v>6.72</v>
      </c>
    </row>
    <row r="366" spans="1:2" ht="14.25" x14ac:dyDescent="0.45">
      <c r="A366" s="2">
        <v>38354</v>
      </c>
      <c r="B366" s="1">
        <v>7.35</v>
      </c>
    </row>
    <row r="367" spans="1:2" ht="14.25" x14ac:dyDescent="0.45">
      <c r="A367" s="2">
        <v>38355</v>
      </c>
      <c r="B367" s="1">
        <v>7.19</v>
      </c>
    </row>
    <row r="368" spans="1:2" ht="14.25" x14ac:dyDescent="0.45">
      <c r="A368" s="2">
        <v>38356</v>
      </c>
      <c r="B368" s="1">
        <v>6.98</v>
      </c>
    </row>
    <row r="369" spans="1:2" ht="14.25" x14ac:dyDescent="0.45">
      <c r="A369" s="2">
        <v>38357</v>
      </c>
      <c r="B369" s="1">
        <v>7.13</v>
      </c>
    </row>
    <row r="370" spans="1:2" ht="14.25" x14ac:dyDescent="0.45">
      <c r="A370" s="2">
        <v>38358</v>
      </c>
      <c r="B370" s="1">
        <v>7.1</v>
      </c>
    </row>
    <row r="371" spans="1:2" ht="14.25" x14ac:dyDescent="0.45">
      <c r="A371" s="2">
        <v>38359</v>
      </c>
      <c r="B371" s="1">
        <v>7.15</v>
      </c>
    </row>
    <row r="372" spans="1:2" ht="14.25" x14ac:dyDescent="0.45">
      <c r="A372" s="2">
        <v>38360</v>
      </c>
      <c r="B372" s="1">
        <v>6.74</v>
      </c>
    </row>
    <row r="373" spans="1:2" ht="14.25" x14ac:dyDescent="0.45">
      <c r="A373" s="2">
        <v>38361</v>
      </c>
      <c r="B373" s="1">
        <v>7.53</v>
      </c>
    </row>
    <row r="374" spans="1:2" ht="14.25" x14ac:dyDescent="0.45">
      <c r="A374" s="2">
        <v>38362</v>
      </c>
      <c r="B374" s="1">
        <v>7.77</v>
      </c>
    </row>
    <row r="375" spans="1:2" ht="14.25" x14ac:dyDescent="0.45">
      <c r="A375" s="2">
        <v>38363</v>
      </c>
      <c r="B375" s="1">
        <v>8.2100000000000009</v>
      </c>
    </row>
    <row r="376" spans="1:2" ht="14.25" x14ac:dyDescent="0.45">
      <c r="A376" s="2">
        <v>38364</v>
      </c>
      <c r="B376" s="1">
        <v>8.83</v>
      </c>
    </row>
    <row r="377" spans="1:2" ht="14.25" x14ac:dyDescent="0.45">
      <c r="A377" s="2">
        <v>38718</v>
      </c>
      <c r="B377" s="1">
        <v>9.91</v>
      </c>
    </row>
    <row r="378" spans="1:2" ht="14.25" x14ac:dyDescent="0.45">
      <c r="A378" s="2">
        <v>38719</v>
      </c>
      <c r="B378" s="1">
        <v>9.6999999999999993</v>
      </c>
    </row>
    <row r="379" spans="1:2" ht="14.25" x14ac:dyDescent="0.45">
      <c r="A379" s="2">
        <v>38720</v>
      </c>
      <c r="B379" s="1">
        <v>11.76</v>
      </c>
    </row>
    <row r="380" spans="1:2" ht="14.25" x14ac:dyDescent="0.45">
      <c r="A380" s="2">
        <v>38721</v>
      </c>
      <c r="B380" s="1">
        <v>12.56</v>
      </c>
    </row>
    <row r="381" spans="1:2" ht="14.25" x14ac:dyDescent="0.45">
      <c r="A381" s="2">
        <v>38722</v>
      </c>
      <c r="B381" s="1">
        <v>13.13</v>
      </c>
    </row>
    <row r="382" spans="1:2" ht="14.25" x14ac:dyDescent="0.45">
      <c r="A382" s="2">
        <v>38723</v>
      </c>
      <c r="B382" s="1">
        <v>10.7</v>
      </c>
    </row>
    <row r="383" spans="1:2" ht="14.25" x14ac:dyDescent="0.45">
      <c r="A383" s="2">
        <v>38724</v>
      </c>
      <c r="B383" s="1">
        <v>11.44</v>
      </c>
    </row>
    <row r="384" spans="1:2" ht="14.25" x14ac:dyDescent="0.45">
      <c r="A384" s="2">
        <v>38725</v>
      </c>
      <c r="B384" s="1">
        <v>12.6</v>
      </c>
    </row>
    <row r="385" spans="1:2" ht="14.25" x14ac:dyDescent="0.45">
      <c r="A385" s="2">
        <v>38726</v>
      </c>
      <c r="B385" s="1">
        <v>11.55</v>
      </c>
    </row>
    <row r="386" spans="1:2" ht="14.25" x14ac:dyDescent="0.45">
      <c r="A386" s="2">
        <v>38727</v>
      </c>
      <c r="B386" s="1">
        <v>12.08</v>
      </c>
    </row>
    <row r="387" spans="1:2" ht="14.25" x14ac:dyDescent="0.45">
      <c r="A387" s="2">
        <v>38728</v>
      </c>
      <c r="B387" s="1">
        <v>13.68</v>
      </c>
    </row>
    <row r="388" spans="1:2" ht="14.25" x14ac:dyDescent="0.45">
      <c r="A388" s="2">
        <v>38729</v>
      </c>
      <c r="B388" s="1">
        <v>12.9</v>
      </c>
    </row>
    <row r="389" spans="1:2" ht="14.25" x14ac:dyDescent="0.45">
      <c r="A389" s="2">
        <v>39083</v>
      </c>
      <c r="B389" s="1">
        <v>13.36</v>
      </c>
    </row>
    <row r="390" spans="1:2" ht="14.25" x14ac:dyDescent="0.45">
      <c r="A390" s="2">
        <v>39084</v>
      </c>
      <c r="B390" s="1">
        <v>14.31</v>
      </c>
    </row>
    <row r="391" spans="1:2" ht="14.25" x14ac:dyDescent="0.45">
      <c r="A391" s="2">
        <v>39085</v>
      </c>
      <c r="B391" s="1">
        <v>13.35</v>
      </c>
    </row>
    <row r="392" spans="1:2" ht="14.25" x14ac:dyDescent="0.45">
      <c r="A392" s="2">
        <v>39086</v>
      </c>
      <c r="B392" s="1">
        <v>13.5</v>
      </c>
    </row>
    <row r="393" spans="1:2" ht="14.25" x14ac:dyDescent="0.45">
      <c r="A393" s="2">
        <v>39087</v>
      </c>
      <c r="B393" s="1">
        <v>13.25</v>
      </c>
    </row>
    <row r="394" spans="1:2" ht="14.25" x14ac:dyDescent="0.45">
      <c r="A394" s="2">
        <v>39088</v>
      </c>
      <c r="B394" s="1">
        <v>12.54</v>
      </c>
    </row>
    <row r="395" spans="1:2" ht="14.25" x14ac:dyDescent="0.45">
      <c r="A395" s="2">
        <v>39089</v>
      </c>
      <c r="B395" s="1">
        <v>12.93</v>
      </c>
    </row>
    <row r="396" spans="1:2" ht="14.25" x14ac:dyDescent="0.45">
      <c r="A396" s="2">
        <v>39090</v>
      </c>
      <c r="B396" s="1">
        <v>11.95</v>
      </c>
    </row>
    <row r="397" spans="1:2" ht="14.25" x14ac:dyDescent="0.45">
      <c r="A397" s="2">
        <v>39091</v>
      </c>
      <c r="B397" s="1">
        <v>13.65</v>
      </c>
    </row>
    <row r="398" spans="1:2" ht="14.25" x14ac:dyDescent="0.45">
      <c r="A398" s="2">
        <v>39092</v>
      </c>
      <c r="B398" s="1">
        <v>14.32</v>
      </c>
    </row>
    <row r="399" spans="1:2" ht="14.25" x14ac:dyDescent="0.45">
      <c r="A399" s="2">
        <v>39093</v>
      </c>
      <c r="B399" s="1">
        <v>14.23</v>
      </c>
    </row>
    <row r="400" spans="1:2" ht="14.25" x14ac:dyDescent="0.45">
      <c r="A400" s="2">
        <v>39094</v>
      </c>
      <c r="B400" s="1">
        <v>14.76</v>
      </c>
    </row>
    <row r="401" spans="1:2" ht="14.25" x14ac:dyDescent="0.45">
      <c r="A401" s="2">
        <v>39448</v>
      </c>
      <c r="B401" s="1">
        <v>16.739999999999998</v>
      </c>
    </row>
    <row r="402" spans="1:2" ht="14.25" x14ac:dyDescent="0.45">
      <c r="A402" s="2">
        <v>39449</v>
      </c>
      <c r="B402" s="1">
        <v>19.62</v>
      </c>
    </row>
    <row r="403" spans="1:2" ht="14.25" x14ac:dyDescent="0.45">
      <c r="A403" s="2">
        <v>39450</v>
      </c>
      <c r="B403" s="1">
        <v>17.989999999999998</v>
      </c>
    </row>
    <row r="404" spans="1:2" ht="14.25" x14ac:dyDescent="0.45">
      <c r="A404" s="2">
        <v>39451</v>
      </c>
      <c r="B404" s="1">
        <v>16.47</v>
      </c>
    </row>
    <row r="405" spans="1:2" ht="14.25" x14ac:dyDescent="0.45">
      <c r="A405" s="2">
        <v>39452</v>
      </c>
      <c r="B405" s="1">
        <v>16.850000000000001</v>
      </c>
    </row>
    <row r="406" spans="1:2" ht="14.25" x14ac:dyDescent="0.45">
      <c r="A406" s="2">
        <v>39453</v>
      </c>
      <c r="B406" s="1">
        <v>17.649999999999999</v>
      </c>
    </row>
    <row r="407" spans="1:2" ht="14.25" x14ac:dyDescent="0.45">
      <c r="A407" s="2">
        <v>39454</v>
      </c>
      <c r="B407" s="1">
        <v>17.48</v>
      </c>
    </row>
    <row r="408" spans="1:2" ht="14.25" x14ac:dyDescent="0.45">
      <c r="A408" s="2">
        <v>39455</v>
      </c>
      <c r="B408" s="1">
        <v>13.76</v>
      </c>
    </row>
    <row r="409" spans="1:2" ht="14.25" x14ac:dyDescent="0.45">
      <c r="A409" s="2">
        <v>39456</v>
      </c>
      <c r="B409" s="1">
        <v>12.96</v>
      </c>
    </row>
    <row r="410" spans="1:2" ht="14.25" x14ac:dyDescent="0.45">
      <c r="A410" s="2">
        <v>39457</v>
      </c>
      <c r="B410" s="1">
        <v>9.2799999999999994</v>
      </c>
    </row>
    <row r="411" spans="1:2" ht="14.25" x14ac:dyDescent="0.45">
      <c r="A411" s="2">
        <v>39458</v>
      </c>
      <c r="B411" s="1">
        <v>10.119999999999999</v>
      </c>
    </row>
    <row r="412" spans="1:2" ht="14.25" x14ac:dyDescent="0.45">
      <c r="A412" s="2">
        <v>39459</v>
      </c>
      <c r="B412" s="1">
        <v>10.79</v>
      </c>
    </row>
    <row r="413" spans="1:2" ht="14.25" x14ac:dyDescent="0.45">
      <c r="A413" s="2">
        <v>39814</v>
      </c>
      <c r="B413" s="1">
        <v>12.51</v>
      </c>
    </row>
    <row r="414" spans="1:2" ht="14.25" x14ac:dyDescent="0.45">
      <c r="A414" s="2">
        <v>39815</v>
      </c>
      <c r="B414" s="1">
        <v>13.21</v>
      </c>
    </row>
    <row r="415" spans="1:2" ht="14.25" x14ac:dyDescent="0.45">
      <c r="A415" s="2">
        <v>39816</v>
      </c>
      <c r="B415" s="1">
        <v>13.11</v>
      </c>
    </row>
    <row r="416" spans="1:2" ht="14.25" x14ac:dyDescent="0.45">
      <c r="A416" s="2">
        <v>39817</v>
      </c>
      <c r="B416" s="1">
        <v>12.63</v>
      </c>
    </row>
    <row r="417" spans="1:2" ht="14.25" x14ac:dyDescent="0.45">
      <c r="A417" s="2">
        <v>39818</v>
      </c>
      <c r="B417" s="1">
        <v>15.52</v>
      </c>
    </row>
    <row r="418" spans="1:2" ht="14.25" x14ac:dyDescent="0.45">
      <c r="A418" s="2">
        <v>39819</v>
      </c>
      <c r="B418" s="1">
        <v>13.94</v>
      </c>
    </row>
    <row r="419" spans="1:2" ht="14.25" x14ac:dyDescent="0.45">
      <c r="A419" s="2">
        <v>39820</v>
      </c>
      <c r="B419" s="1">
        <v>13.63</v>
      </c>
    </row>
    <row r="420" spans="1:2" ht="14.25" x14ac:dyDescent="0.45">
      <c r="A420" s="2">
        <v>39821</v>
      </c>
      <c r="B420" s="1">
        <v>14.54</v>
      </c>
    </row>
    <row r="421" spans="1:2" ht="14.25" x14ac:dyDescent="0.45">
      <c r="A421" s="2">
        <v>39822</v>
      </c>
      <c r="B421" s="1">
        <v>16.45</v>
      </c>
    </row>
    <row r="422" spans="1:2" ht="14.25" x14ac:dyDescent="0.45">
      <c r="A422" s="2">
        <v>39823</v>
      </c>
      <c r="B422" s="1">
        <v>16.57</v>
      </c>
    </row>
    <row r="423" spans="1:2" ht="14.25" x14ac:dyDescent="0.45">
      <c r="A423" s="2">
        <v>39824</v>
      </c>
      <c r="B423" s="1">
        <v>18.14</v>
      </c>
    </row>
    <row r="424" spans="1:2" ht="14.25" x14ac:dyDescent="0.45">
      <c r="A424" s="2">
        <v>39825</v>
      </c>
      <c r="B424" s="1">
        <v>16.989999999999998</v>
      </c>
    </row>
    <row r="425" spans="1:2" ht="14.25" x14ac:dyDescent="0.45">
      <c r="A425" s="2">
        <v>40179</v>
      </c>
      <c r="B425" s="1">
        <v>16.29</v>
      </c>
    </row>
    <row r="426" spans="1:2" ht="14.25" x14ac:dyDescent="0.45">
      <c r="A426" s="2">
        <v>40180</v>
      </c>
      <c r="B426" s="1">
        <v>16.12</v>
      </c>
    </row>
    <row r="427" spans="1:2" ht="14.25" x14ac:dyDescent="0.45">
      <c r="A427" s="2">
        <v>40181</v>
      </c>
      <c r="B427" s="1">
        <v>17.5</v>
      </c>
    </row>
    <row r="428" spans="1:2" ht="14.25" x14ac:dyDescent="0.45">
      <c r="A428" s="2">
        <v>40182</v>
      </c>
      <c r="B428" s="1">
        <v>18.62</v>
      </c>
    </row>
    <row r="429" spans="1:2" ht="14.25" x14ac:dyDescent="0.45">
      <c r="A429" s="2">
        <v>40183</v>
      </c>
      <c r="B429" s="1">
        <v>18.53</v>
      </c>
    </row>
    <row r="430" spans="1:2" ht="14.25" x14ac:dyDescent="0.45">
      <c r="A430" s="2">
        <v>40184</v>
      </c>
      <c r="B430" s="1">
        <v>18.739999999999998</v>
      </c>
    </row>
    <row r="431" spans="1:2" ht="14.25" x14ac:dyDescent="0.45">
      <c r="A431" s="2">
        <v>40185</v>
      </c>
      <c r="B431" s="1">
        <v>17.66</v>
      </c>
    </row>
    <row r="432" spans="1:2" ht="14.25" x14ac:dyDescent="0.45">
      <c r="A432" s="2">
        <v>40186</v>
      </c>
      <c r="B432" s="1">
        <v>18.87</v>
      </c>
    </row>
    <row r="433" spans="1:2" ht="14.25" x14ac:dyDescent="0.45">
      <c r="A433" s="2">
        <v>40187</v>
      </c>
      <c r="B433" s="1">
        <v>22.07</v>
      </c>
    </row>
    <row r="434" spans="1:2" ht="14.25" x14ac:dyDescent="0.45">
      <c r="A434" s="2">
        <v>40188</v>
      </c>
      <c r="B434" s="1">
        <v>23.96</v>
      </c>
    </row>
    <row r="435" spans="1:2" ht="14.25" x14ac:dyDescent="0.45">
      <c r="A435" s="2">
        <v>40189</v>
      </c>
      <c r="B435" s="1">
        <v>27.13</v>
      </c>
    </row>
    <row r="436" spans="1:2" ht="14.25" x14ac:dyDescent="0.45">
      <c r="A436" s="2">
        <v>40190</v>
      </c>
      <c r="B436" s="1">
        <v>30.63</v>
      </c>
    </row>
    <row r="437" spans="1:2" ht="14.25" x14ac:dyDescent="0.45">
      <c r="A437" s="2">
        <v>40544</v>
      </c>
      <c r="B437" s="1">
        <v>27.75</v>
      </c>
    </row>
    <row r="438" spans="1:2" ht="14.25" x14ac:dyDescent="0.45">
      <c r="A438" s="2">
        <v>40545</v>
      </c>
      <c r="B438" s="1">
        <v>33.49</v>
      </c>
    </row>
    <row r="439" spans="1:2" ht="14.25" x14ac:dyDescent="0.45">
      <c r="A439" s="2">
        <v>40546</v>
      </c>
      <c r="B439" s="1">
        <v>37.869999999999997</v>
      </c>
    </row>
    <row r="440" spans="1:2" ht="14.25" x14ac:dyDescent="0.45">
      <c r="A440" s="2">
        <v>40547</v>
      </c>
      <c r="B440" s="1">
        <v>48.7</v>
      </c>
    </row>
    <row r="441" spans="1:2" ht="14.25" x14ac:dyDescent="0.45">
      <c r="A441" s="2">
        <v>40548</v>
      </c>
      <c r="B441" s="1">
        <v>38.65</v>
      </c>
    </row>
    <row r="442" spans="1:2" ht="14.25" x14ac:dyDescent="0.45">
      <c r="A442" s="2">
        <v>40549</v>
      </c>
      <c r="B442" s="1">
        <v>35.020000000000003</v>
      </c>
    </row>
    <row r="443" spans="1:2" ht="14.25" x14ac:dyDescent="0.45">
      <c r="A443" s="2">
        <v>40550</v>
      </c>
      <c r="B443" s="1">
        <v>39.630000000000003</v>
      </c>
    </row>
    <row r="444" spans="1:2" ht="14.25" x14ac:dyDescent="0.45">
      <c r="A444" s="2">
        <v>40551</v>
      </c>
      <c r="B444" s="1">
        <v>41.35</v>
      </c>
    </row>
    <row r="445" spans="1:2" ht="14.25" x14ac:dyDescent="0.45">
      <c r="A445" s="2">
        <v>40552</v>
      </c>
      <c r="B445" s="1">
        <v>30.45</v>
      </c>
    </row>
    <row r="446" spans="1:2" ht="14.25" x14ac:dyDescent="0.45">
      <c r="A446" s="2">
        <v>40553</v>
      </c>
      <c r="B446" s="1">
        <v>34.24</v>
      </c>
    </row>
    <row r="447" spans="1:2" ht="14.25" x14ac:dyDescent="0.45">
      <c r="A447" s="2">
        <v>40554</v>
      </c>
      <c r="B447" s="1">
        <v>31.35</v>
      </c>
    </row>
    <row r="448" spans="1:2" ht="14.25" x14ac:dyDescent="0.45">
      <c r="A448" s="2">
        <v>40555</v>
      </c>
      <c r="B448" s="1">
        <v>28.18</v>
      </c>
    </row>
    <row r="449" spans="1:2" ht="14.25" x14ac:dyDescent="0.45">
      <c r="A449" s="2">
        <v>40909</v>
      </c>
      <c r="B449" s="1">
        <v>33.6</v>
      </c>
    </row>
    <row r="450" spans="1:2" ht="14.25" x14ac:dyDescent="0.45">
      <c r="A450" s="2">
        <v>40910</v>
      </c>
      <c r="B450" s="1">
        <v>37.229999999999997</v>
      </c>
    </row>
    <row r="451" spans="1:2" ht="14.25" x14ac:dyDescent="0.45">
      <c r="A451" s="2">
        <v>40911</v>
      </c>
      <c r="B451" s="1">
        <v>32.43</v>
      </c>
    </row>
    <row r="452" spans="1:2" ht="14.25" x14ac:dyDescent="0.45">
      <c r="A452" s="2">
        <v>40912</v>
      </c>
      <c r="B452" s="1">
        <v>31.2</v>
      </c>
    </row>
    <row r="453" spans="1:2" ht="14.25" x14ac:dyDescent="0.45">
      <c r="A453" s="2">
        <v>40913</v>
      </c>
      <c r="B453" s="1">
        <v>28.1</v>
      </c>
    </row>
    <row r="454" spans="1:2" ht="14.25" x14ac:dyDescent="0.45">
      <c r="A454" s="2">
        <v>40914</v>
      </c>
      <c r="B454" s="1">
        <v>27.08</v>
      </c>
    </row>
    <row r="455" spans="1:2" ht="14.25" x14ac:dyDescent="0.45">
      <c r="A455" s="2">
        <v>40915</v>
      </c>
      <c r="B455" s="1">
        <v>28.2</v>
      </c>
    </row>
    <row r="456" spans="1:2" ht="14.25" x14ac:dyDescent="0.45">
      <c r="A456" s="2">
        <v>40916</v>
      </c>
      <c r="B456" s="1">
        <v>30.52</v>
      </c>
    </row>
    <row r="457" spans="1:2" ht="14.25" x14ac:dyDescent="0.45">
      <c r="A457" s="2">
        <v>40917</v>
      </c>
      <c r="B457" s="1">
        <v>34.65</v>
      </c>
    </row>
    <row r="458" spans="1:2" ht="14.25" x14ac:dyDescent="0.45">
      <c r="A458" s="2">
        <v>40918</v>
      </c>
      <c r="B458" s="1">
        <v>32.28</v>
      </c>
    </row>
    <row r="459" spans="1:2" ht="14.25" x14ac:dyDescent="0.45">
      <c r="A459" s="2">
        <v>40919</v>
      </c>
      <c r="B459" s="1">
        <v>34.28</v>
      </c>
    </row>
    <row r="460" spans="1:2" ht="14.25" x14ac:dyDescent="0.45">
      <c r="A460" s="2">
        <v>40920</v>
      </c>
      <c r="B460" s="1">
        <v>29.95</v>
      </c>
    </row>
    <row r="461" spans="1:2" ht="14.25" x14ac:dyDescent="0.45">
      <c r="A461" s="2">
        <v>41275</v>
      </c>
      <c r="B461" s="1">
        <v>32.03</v>
      </c>
    </row>
    <row r="462" spans="1:2" ht="14.25" x14ac:dyDescent="0.45">
      <c r="A462" s="2">
        <v>41276</v>
      </c>
      <c r="B462" s="1">
        <v>28.95</v>
      </c>
    </row>
    <row r="463" spans="1:2" ht="14.25" x14ac:dyDescent="0.45">
      <c r="A463" s="2">
        <v>41277</v>
      </c>
      <c r="B463" s="1">
        <v>28.64</v>
      </c>
    </row>
    <row r="464" spans="1:2" ht="14.25" x14ac:dyDescent="0.45">
      <c r="A464" s="2">
        <v>41278</v>
      </c>
      <c r="B464" s="1">
        <v>24.42</v>
      </c>
    </row>
    <row r="465" spans="1:2" ht="14.25" x14ac:dyDescent="0.45">
      <c r="A465" s="2">
        <v>41279</v>
      </c>
      <c r="B465" s="1">
        <v>22.57</v>
      </c>
    </row>
    <row r="466" spans="1:2" ht="14.25" x14ac:dyDescent="0.45">
      <c r="A466" s="2">
        <v>41280</v>
      </c>
      <c r="B466" s="1">
        <v>18.86</v>
      </c>
    </row>
    <row r="467" spans="1:2" ht="14.25" x14ac:dyDescent="0.45">
      <c r="A467" s="2">
        <v>41281</v>
      </c>
      <c r="B467" s="1">
        <v>19.940000000000001</v>
      </c>
    </row>
    <row r="468" spans="1:2" ht="14.25" x14ac:dyDescent="0.45">
      <c r="A468" s="2">
        <v>41282</v>
      </c>
      <c r="B468" s="1">
        <v>23.64</v>
      </c>
    </row>
    <row r="469" spans="1:2" ht="14.25" x14ac:dyDescent="0.45">
      <c r="A469" s="2">
        <v>41283</v>
      </c>
      <c r="B469" s="1">
        <v>21.68</v>
      </c>
    </row>
    <row r="470" spans="1:2" ht="14.25" x14ac:dyDescent="0.45">
      <c r="A470" s="2">
        <v>41284</v>
      </c>
      <c r="B470" s="1">
        <v>22.2</v>
      </c>
    </row>
    <row r="471" spans="1:2" ht="14.25" x14ac:dyDescent="0.45">
      <c r="A471" s="2">
        <v>41285</v>
      </c>
      <c r="B471" s="1">
        <v>19.93</v>
      </c>
    </row>
    <row r="472" spans="1:2" ht="14.25" x14ac:dyDescent="0.45">
      <c r="A472" s="2">
        <v>41286</v>
      </c>
      <c r="B472" s="1">
        <v>19.5</v>
      </c>
    </row>
    <row r="473" spans="1:2" ht="14.25" x14ac:dyDescent="0.45">
      <c r="A473" s="2">
        <v>41640</v>
      </c>
      <c r="B473" s="1">
        <v>19.309999999999999</v>
      </c>
    </row>
    <row r="474" spans="1:2" ht="14.25" x14ac:dyDescent="0.45">
      <c r="A474" s="2">
        <v>41641</v>
      </c>
      <c r="B474" s="1">
        <v>21.27</v>
      </c>
    </row>
    <row r="475" spans="1:2" ht="14.25" x14ac:dyDescent="0.45">
      <c r="A475" s="2">
        <v>41642</v>
      </c>
      <c r="B475" s="1">
        <v>19.97</v>
      </c>
    </row>
    <row r="476" spans="1:2" ht="14.25" x14ac:dyDescent="0.45">
      <c r="A476" s="2">
        <v>41643</v>
      </c>
      <c r="B476" s="1">
        <v>19.28</v>
      </c>
    </row>
    <row r="477" spans="1:2" ht="14.25" x14ac:dyDescent="0.45">
      <c r="A477" s="2">
        <v>41644</v>
      </c>
      <c r="B477" s="1">
        <v>19</v>
      </c>
    </row>
    <row r="478" spans="1:2" ht="14.25" x14ac:dyDescent="0.45">
      <c r="A478" s="2">
        <v>41645</v>
      </c>
      <c r="B478" s="1">
        <v>20.87</v>
      </c>
    </row>
    <row r="479" spans="1:2" ht="14.25" x14ac:dyDescent="0.45">
      <c r="A479" s="2">
        <v>41646</v>
      </c>
      <c r="B479" s="1">
        <v>20.69</v>
      </c>
    </row>
    <row r="480" spans="1:2" ht="14.25" x14ac:dyDescent="0.45">
      <c r="A480" s="2">
        <v>41647</v>
      </c>
      <c r="B480" s="1">
        <v>19.47</v>
      </c>
    </row>
    <row r="481" spans="1:2" ht="14.25" x14ac:dyDescent="0.45">
      <c r="A481" s="2">
        <v>41648</v>
      </c>
      <c r="B481" s="1">
        <v>17.11</v>
      </c>
    </row>
    <row r="482" spans="1:2" ht="14.25" x14ac:dyDescent="0.45">
      <c r="A482" s="2">
        <v>41649</v>
      </c>
      <c r="B482" s="1">
        <v>16.2</v>
      </c>
    </row>
    <row r="483" spans="1:2" ht="14.25" x14ac:dyDescent="0.45">
      <c r="A483" s="2">
        <v>41650</v>
      </c>
      <c r="B483" s="1">
        <v>15.97</v>
      </c>
    </row>
    <row r="484" spans="1:2" ht="14.25" x14ac:dyDescent="0.45">
      <c r="A484" s="2">
        <v>41651</v>
      </c>
      <c r="B484" s="1">
        <v>15.97</v>
      </c>
    </row>
    <row r="485" spans="1:2" ht="14.25" x14ac:dyDescent="0.45">
      <c r="A485" s="2">
        <v>42005</v>
      </c>
      <c r="B485" s="1">
        <v>16.920000000000002</v>
      </c>
    </row>
    <row r="486" spans="1:2" ht="14.25" x14ac:dyDescent="0.45">
      <c r="A486" s="2">
        <v>42006</v>
      </c>
      <c r="B486" s="1">
        <v>16.53</v>
      </c>
    </row>
    <row r="487" spans="1:2" ht="14.25" x14ac:dyDescent="0.45">
      <c r="A487" s="2">
        <v>42007</v>
      </c>
      <c r="B487" s="1">
        <v>16.600000000000001</v>
      </c>
    </row>
    <row r="488" spans="1:2" ht="14.25" x14ac:dyDescent="0.45">
      <c r="A488" s="2">
        <v>42008</v>
      </c>
      <c r="B488" s="1">
        <v>16.52</v>
      </c>
    </row>
    <row r="489" spans="1:2" ht="14.25" x14ac:dyDescent="0.45">
      <c r="A489" s="2">
        <v>42009</v>
      </c>
      <c r="B489" s="1">
        <v>16.7</v>
      </c>
    </row>
    <row r="490" spans="1:2" ht="14.25" x14ac:dyDescent="0.45">
      <c r="A490" s="2">
        <v>42010</v>
      </c>
      <c r="B490" s="1">
        <v>15.58</v>
      </c>
    </row>
    <row r="491" spans="1:2" ht="14.25" x14ac:dyDescent="0.45">
      <c r="A491" s="2">
        <v>42011</v>
      </c>
      <c r="B491" s="1">
        <v>14.75</v>
      </c>
    </row>
    <row r="492" spans="1:2" ht="14.25" x14ac:dyDescent="0.45">
      <c r="A492" s="2">
        <v>42012</v>
      </c>
      <c r="B492" s="1">
        <v>14.59</v>
      </c>
    </row>
    <row r="493" spans="1:2" ht="14.25" x14ac:dyDescent="0.45">
      <c r="A493" s="2">
        <v>42013</v>
      </c>
      <c r="B493" s="1">
        <v>14.52</v>
      </c>
    </row>
    <row r="494" spans="1:2" ht="14.25" x14ac:dyDescent="0.45">
      <c r="A494" s="2">
        <v>42014</v>
      </c>
      <c r="B494" s="1">
        <v>15.57</v>
      </c>
    </row>
    <row r="495" spans="1:2" ht="14.25" x14ac:dyDescent="0.45">
      <c r="A495" s="2">
        <v>42015</v>
      </c>
      <c r="B495" s="1">
        <v>14.09</v>
      </c>
    </row>
    <row r="496" spans="1:2" ht="14.25" x14ac:dyDescent="0.45">
      <c r="A496" s="2">
        <v>42016</v>
      </c>
      <c r="B496" s="1">
        <v>13.8</v>
      </c>
    </row>
    <row r="497" spans="1:2" ht="14.25" x14ac:dyDescent="0.45">
      <c r="A497" s="2">
        <v>42370</v>
      </c>
      <c r="B497" s="1">
        <v>14.24</v>
      </c>
    </row>
    <row r="498" spans="1:2" ht="14.25" x14ac:dyDescent="0.45">
      <c r="A498" s="2">
        <v>42371</v>
      </c>
      <c r="B498" s="1">
        <v>14.92</v>
      </c>
    </row>
    <row r="499" spans="1:2" ht="14.25" x14ac:dyDescent="0.45">
      <c r="A499" s="2">
        <v>42372</v>
      </c>
      <c r="B499" s="1">
        <v>15.46</v>
      </c>
    </row>
    <row r="500" spans="1:2" ht="14.25" x14ac:dyDescent="0.45">
      <c r="A500" s="2">
        <v>42373</v>
      </c>
      <c r="B500" s="1">
        <v>17.82</v>
      </c>
    </row>
    <row r="501" spans="1:2" ht="14.25" x14ac:dyDescent="0.45">
      <c r="A501" s="2">
        <v>42374</v>
      </c>
      <c r="B501" s="1">
        <v>15.994</v>
      </c>
    </row>
    <row r="502" spans="1:2" ht="14.25" x14ac:dyDescent="0.45">
      <c r="A502" s="2">
        <v>42375</v>
      </c>
      <c r="B502" s="1">
        <v>18.623000000000001</v>
      </c>
    </row>
    <row r="503" spans="1:2" ht="14.25" x14ac:dyDescent="0.45">
      <c r="A503" s="2">
        <v>42376</v>
      </c>
      <c r="B503" s="1">
        <v>20.347000000000001</v>
      </c>
    </row>
    <row r="504" spans="1:2" ht="14.25" x14ac:dyDescent="0.45">
      <c r="A504" s="2">
        <v>42377</v>
      </c>
      <c r="B504" s="1">
        <v>18.707000000000001</v>
      </c>
    </row>
    <row r="505" spans="1:2" ht="14.25" x14ac:dyDescent="0.45">
      <c r="A505" s="2">
        <v>42378</v>
      </c>
      <c r="B505" s="1">
        <v>19.213999999999999</v>
      </c>
    </row>
    <row r="506" spans="1:2" ht="14.25" x14ac:dyDescent="0.45">
      <c r="A506" s="2">
        <v>42379</v>
      </c>
      <c r="B506" s="1">
        <v>17.795999999999999</v>
      </c>
    </row>
    <row r="507" spans="1:2" ht="14.25" x14ac:dyDescent="0.45">
      <c r="A507" s="2">
        <v>42380</v>
      </c>
      <c r="B507" s="1">
        <v>16.481999999999999</v>
      </c>
    </row>
    <row r="508" spans="1:2" ht="14.25" x14ac:dyDescent="0.45">
      <c r="A508" s="2">
        <v>42381</v>
      </c>
      <c r="B508" s="1">
        <v>15.989000000000001</v>
      </c>
    </row>
    <row r="509" spans="1:2" ht="14.25" x14ac:dyDescent="0.45">
      <c r="A509" s="2">
        <v>42736</v>
      </c>
      <c r="B509" s="1">
        <v>17.542999999999999</v>
      </c>
    </row>
    <row r="510" spans="1:2" ht="14.25" x14ac:dyDescent="0.45">
      <c r="A510" s="2">
        <v>42737</v>
      </c>
      <c r="B510" s="1">
        <v>18.469000000000001</v>
      </c>
    </row>
    <row r="511" spans="1:2" ht="14.25" x14ac:dyDescent="0.45">
      <c r="A511" s="2">
        <v>42738</v>
      </c>
      <c r="B511" s="1">
        <v>18.256</v>
      </c>
    </row>
    <row r="512" spans="1:2" ht="14.25" x14ac:dyDescent="0.45">
      <c r="A512" s="2">
        <v>42739</v>
      </c>
      <c r="B512" s="1">
        <v>17.262</v>
      </c>
    </row>
    <row r="513" spans="1:2" ht="14.25" x14ac:dyDescent="0.45">
      <c r="A513" s="2">
        <v>42740</v>
      </c>
      <c r="B513" s="1">
        <v>17.405999999999999</v>
      </c>
    </row>
    <row r="514" spans="1:2" ht="14.25" x14ac:dyDescent="0.45">
      <c r="A514" s="2">
        <v>42741</v>
      </c>
      <c r="B514" s="1">
        <v>16.626999999999999</v>
      </c>
    </row>
    <row r="515" spans="1:2" ht="14.25" x14ac:dyDescent="0.45">
      <c r="A515" s="2">
        <v>42742</v>
      </c>
      <c r="B515" s="1">
        <v>16.786000000000001</v>
      </c>
    </row>
    <row r="516" spans="1:2" ht="14.25" x14ac:dyDescent="0.45">
      <c r="A516" s="2">
        <v>42743</v>
      </c>
      <c r="B516" s="1">
        <v>17.574999999999999</v>
      </c>
    </row>
    <row r="517" spans="1:2" ht="14.25" x14ac:dyDescent="0.45">
      <c r="A517" s="2">
        <v>42744</v>
      </c>
      <c r="B517" s="1">
        <v>16.675999999999998</v>
      </c>
    </row>
    <row r="518" spans="1:2" ht="14.25" x14ac:dyDescent="0.45">
      <c r="A518" s="2">
        <v>42745</v>
      </c>
      <c r="B518" s="1">
        <v>16.693000000000001</v>
      </c>
    </row>
    <row r="519" spans="1:2" ht="14.25" x14ac:dyDescent="0.45">
      <c r="A519" s="2">
        <v>42746</v>
      </c>
      <c r="B519" s="1">
        <v>16.405200000000001</v>
      </c>
    </row>
    <row r="520" spans="1:2" ht="14.25" x14ac:dyDescent="0.45">
      <c r="A520" s="2">
        <v>42747</v>
      </c>
      <c r="B520" s="1">
        <v>17.128</v>
      </c>
    </row>
    <row r="521" spans="1:2" ht="14.25" x14ac:dyDescent="0.45">
      <c r="A521" s="2">
        <v>43101</v>
      </c>
      <c r="B521" s="1">
        <v>17.241</v>
      </c>
    </row>
    <row r="522" spans="1:2" ht="14.25" x14ac:dyDescent="0.45">
      <c r="A522" s="2">
        <v>43102</v>
      </c>
      <c r="B522" s="1">
        <v>16.3904</v>
      </c>
    </row>
    <row r="523" spans="1:2" ht="14.25" x14ac:dyDescent="0.45">
      <c r="A523" s="2">
        <v>43103</v>
      </c>
      <c r="B523" s="1">
        <v>16.268000000000001</v>
      </c>
    </row>
    <row r="524" spans="1:2" ht="14.25" x14ac:dyDescent="0.45">
      <c r="A524" s="2">
        <v>43104</v>
      </c>
      <c r="B524" s="1">
        <v>16.383199999999999</v>
      </c>
    </row>
    <row r="525" spans="1:2" ht="14.25" x14ac:dyDescent="0.45">
      <c r="A525" s="2">
        <v>43105</v>
      </c>
      <c r="B525" s="1">
        <v>16.457999999999998</v>
      </c>
    </row>
    <row r="526" spans="1:2" ht="14.25" x14ac:dyDescent="0.45">
      <c r="A526" s="2">
        <v>43106</v>
      </c>
      <c r="B526" s="1">
        <v>16.179200000000002</v>
      </c>
    </row>
    <row r="527" spans="1:2" ht="14.25" x14ac:dyDescent="0.45">
      <c r="A527" s="2">
        <v>43107</v>
      </c>
      <c r="B527" s="1">
        <v>15.558999999999999</v>
      </c>
    </row>
    <row r="528" spans="1:2" ht="14.25" x14ac:dyDescent="0.45">
      <c r="A528" s="2">
        <v>43108</v>
      </c>
      <c r="B528" s="1">
        <v>14.533200000000001</v>
      </c>
    </row>
    <row r="529" spans="1:2" ht="14.25" x14ac:dyDescent="0.45">
      <c r="A529" s="2">
        <v>43109</v>
      </c>
      <c r="B529" s="1">
        <v>14.712</v>
      </c>
    </row>
    <row r="530" spans="1:2" ht="14.25" x14ac:dyDescent="0.45">
      <c r="A530" s="2">
        <v>43110</v>
      </c>
      <c r="B530" s="1">
        <v>14.282</v>
      </c>
    </row>
    <row r="531" spans="1:2" ht="14.25" x14ac:dyDescent="0.45">
      <c r="A531" s="2">
        <v>43111</v>
      </c>
      <c r="B531" s="1">
        <v>14.126799999999999</v>
      </c>
    </row>
    <row r="532" spans="1:2" ht="14.25" x14ac:dyDescent="0.45">
      <c r="A532" s="2">
        <v>43112</v>
      </c>
      <c r="B532" s="1">
        <v>15.518599999999999</v>
      </c>
    </row>
    <row r="533" spans="1:2" ht="14.25" x14ac:dyDescent="0.45">
      <c r="A533" s="2">
        <v>43466</v>
      </c>
      <c r="B533" s="1">
        <v>16.071999999999999</v>
      </c>
    </row>
    <row r="534" spans="1:2" ht="14.25" x14ac:dyDescent="0.45">
      <c r="A534" s="2">
        <v>43467</v>
      </c>
      <c r="B534" s="1">
        <v>15.614800000000001</v>
      </c>
    </row>
    <row r="535" spans="1:2" ht="14.25" x14ac:dyDescent="0.45">
      <c r="A535" s="2">
        <v>43468</v>
      </c>
      <c r="B535" s="1">
        <v>15.11</v>
      </c>
    </row>
    <row r="536" spans="1:2" ht="14.25" x14ac:dyDescent="0.45">
      <c r="A536" s="2">
        <v>43469</v>
      </c>
      <c r="B536" s="1">
        <v>14.9672</v>
      </c>
    </row>
    <row r="537" spans="1:2" ht="14.25" x14ac:dyDescent="0.45">
      <c r="A537" s="2">
        <v>43470</v>
      </c>
      <c r="B537" s="1">
        <v>14.567</v>
      </c>
    </row>
    <row r="538" spans="1:2" ht="14.25" x14ac:dyDescent="0.45">
      <c r="A538" s="2">
        <v>43471</v>
      </c>
      <c r="B538" s="1">
        <v>15.323399999999999</v>
      </c>
    </row>
    <row r="539" spans="1:2" ht="14.25" x14ac:dyDescent="0.45">
      <c r="A539" s="2">
        <v>43472</v>
      </c>
      <c r="B539" s="1">
        <v>16.405000000000001</v>
      </c>
    </row>
    <row r="540" spans="1:2" ht="14.25" x14ac:dyDescent="0.45">
      <c r="A540" s="2">
        <v>43473</v>
      </c>
      <c r="B540" s="1">
        <v>18.310600000000001</v>
      </c>
    </row>
    <row r="541" spans="1:2" ht="14.25" x14ac:dyDescent="0.45">
      <c r="A541" s="2">
        <v>43474</v>
      </c>
      <c r="B541" s="1">
        <v>16.998000000000001</v>
      </c>
    </row>
    <row r="542" spans="1:2" ht="14.25" x14ac:dyDescent="0.45">
      <c r="A542" s="2">
        <v>43475</v>
      </c>
      <c r="B542" s="1">
        <v>18.067</v>
      </c>
    </row>
    <row r="543" spans="1:2" ht="14.25" x14ac:dyDescent="0.45">
      <c r="A543" s="2">
        <v>43476</v>
      </c>
      <c r="B543" s="1">
        <v>17.004200000000001</v>
      </c>
    </row>
    <row r="544" spans="1:2" ht="14.25" x14ac:dyDescent="0.45">
      <c r="A544" s="2">
        <v>43477</v>
      </c>
      <c r="B544" s="1">
        <v>17.9024</v>
      </c>
    </row>
    <row r="545" spans="1:2" ht="14.25" x14ac:dyDescent="0.45">
      <c r="A545" s="2">
        <v>43831</v>
      </c>
      <c r="B545" s="1">
        <v>18.012</v>
      </c>
    </row>
    <row r="546" spans="1:2" ht="14.25" x14ac:dyDescent="0.45">
      <c r="A546" s="2">
        <v>43832</v>
      </c>
      <c r="B546" s="1">
        <v>16.443000000000001</v>
      </c>
    </row>
    <row r="547" spans="1:2" ht="14.25" x14ac:dyDescent="0.45">
      <c r="A547" s="2">
        <v>43833</v>
      </c>
      <c r="B547" s="1">
        <v>14.156000000000001</v>
      </c>
    </row>
    <row r="548" spans="1:2" ht="14.25" x14ac:dyDescent="0.45">
      <c r="A548" s="2">
        <v>43834</v>
      </c>
      <c r="B548" s="1">
        <v>14.958</v>
      </c>
    </row>
    <row r="549" spans="1:2" ht="14.25" x14ac:dyDescent="0.45">
      <c r="A549" s="2">
        <v>43835</v>
      </c>
      <c r="B549" s="1">
        <v>18.498999999999999</v>
      </c>
    </row>
    <row r="550" spans="1:2" ht="14.25" x14ac:dyDescent="0.45">
      <c r="A550" s="2">
        <v>43836</v>
      </c>
      <c r="B550" s="1">
        <v>18.617799999999999</v>
      </c>
    </row>
    <row r="551" spans="1:2" ht="14.25" x14ac:dyDescent="0.45">
      <c r="A551" s="2">
        <v>43837</v>
      </c>
      <c r="B551" s="1">
        <v>24.216000000000001</v>
      </c>
    </row>
    <row r="552" spans="1:2" ht="14.25" x14ac:dyDescent="0.45">
      <c r="A552" s="2">
        <v>43838</v>
      </c>
      <c r="B552" s="1">
        <v>28.5626</v>
      </c>
    </row>
    <row r="553" spans="1:2" ht="14.25" x14ac:dyDescent="0.45">
      <c r="A553" s="2">
        <v>43839</v>
      </c>
      <c r="B553" s="1">
        <v>23.494</v>
      </c>
    </row>
    <row r="554" spans="1:2" ht="14.25" x14ac:dyDescent="0.45">
      <c r="A554" s="2">
        <v>43840</v>
      </c>
      <c r="B554" s="1">
        <v>23.646000000000001</v>
      </c>
    </row>
    <row r="555" spans="1:2" ht="14.25" x14ac:dyDescent="0.45">
      <c r="A555" s="2">
        <v>43841</v>
      </c>
      <c r="B555" s="1">
        <v>22.5532</v>
      </c>
    </row>
    <row r="556" spans="1:2" ht="14.25" x14ac:dyDescent="0.45">
      <c r="A556" s="2">
        <v>43842</v>
      </c>
      <c r="B556" s="1">
        <v>26.396000000000001</v>
      </c>
    </row>
    <row r="557" spans="1:2" ht="14.25" x14ac:dyDescent="0.45">
      <c r="A557" s="2">
        <v>44197</v>
      </c>
      <c r="B557" s="1">
        <v>26.914000000000001</v>
      </c>
    </row>
    <row r="558" spans="1:2" ht="14.25" x14ac:dyDescent="0.45">
      <c r="A558" s="2">
        <v>44198</v>
      </c>
      <c r="B558" s="1">
        <v>26.432400000000001</v>
      </c>
    </row>
    <row r="559" spans="1:2" ht="14.25" x14ac:dyDescent="0.45">
      <c r="A559" s="2">
        <v>44199</v>
      </c>
      <c r="B559" s="1">
        <v>24.532</v>
      </c>
    </row>
    <row r="560" spans="1:2" ht="14.25" x14ac:dyDescent="0.45">
      <c r="A560" s="2">
        <v>44200</v>
      </c>
      <c r="B560" s="1">
        <v>25.869</v>
      </c>
    </row>
    <row r="561" spans="1:2" ht="14.25" x14ac:dyDescent="0.45">
      <c r="A561" s="2">
        <v>44201</v>
      </c>
      <c r="B561" s="1">
        <v>28.013999999999999</v>
      </c>
    </row>
    <row r="562" spans="1:2" ht="14.25" x14ac:dyDescent="0.45">
      <c r="A562" s="2">
        <v>44202</v>
      </c>
      <c r="B562" s="1">
        <v>26.188199999999998</v>
      </c>
    </row>
    <row r="563" spans="1:2" ht="14.25" x14ac:dyDescent="0.45">
      <c r="A563" s="2">
        <v>44203</v>
      </c>
      <c r="B563" s="1">
        <v>25.547000000000001</v>
      </c>
    </row>
    <row r="564" spans="1:2" ht="14.25" x14ac:dyDescent="0.45">
      <c r="A564" s="2">
        <v>44204</v>
      </c>
      <c r="B564" s="1">
        <v>23.9968</v>
      </c>
    </row>
    <row r="565" spans="1:2" ht="14.25" x14ac:dyDescent="0.45">
      <c r="A565" s="2">
        <v>44205</v>
      </c>
      <c r="B565" s="1">
        <v>22.047000000000001</v>
      </c>
    </row>
    <row r="566" spans="1:2" ht="14.25" x14ac:dyDescent="0.45">
      <c r="A566" s="2">
        <v>44206</v>
      </c>
      <c r="B566" s="1">
        <v>23.949000000000002</v>
      </c>
    </row>
    <row r="567" spans="1:2" ht="14.25" x14ac:dyDescent="0.45">
      <c r="A567" s="2">
        <v>44207</v>
      </c>
      <c r="B567" s="1">
        <v>22.780999999999999</v>
      </c>
    </row>
    <row r="568" spans="1:2" ht="14.25" x14ac:dyDescent="0.45">
      <c r="A568" s="2">
        <v>44208</v>
      </c>
      <c r="B568" s="1">
        <v>23.347200000000001</v>
      </c>
    </row>
    <row r="569" spans="1:2" ht="14.25" x14ac:dyDescent="0.45">
      <c r="A569" s="2">
        <v>44562</v>
      </c>
      <c r="B569" s="1">
        <v>22.393000000000001</v>
      </c>
    </row>
    <row r="570" spans="1:2" ht="14.25" x14ac:dyDescent="0.45">
      <c r="A570" s="2">
        <v>44563</v>
      </c>
      <c r="B570" s="1">
        <v>24.364999999999998</v>
      </c>
    </row>
    <row r="571" spans="1:2" ht="14.25" x14ac:dyDescent="0.45">
      <c r="A571" s="2">
        <v>44564</v>
      </c>
      <c r="B571" s="1">
        <v>25.132999999999999</v>
      </c>
    </row>
    <row r="572" spans="1:2" ht="14.25" x14ac:dyDescent="0.45">
      <c r="A572" s="2">
        <v>44565</v>
      </c>
      <c r="B572" s="1">
        <v>23.076000000000001</v>
      </c>
    </row>
    <row r="573" spans="1:2" ht="14.25" x14ac:dyDescent="0.45">
      <c r="A573" s="2">
        <v>44566</v>
      </c>
      <c r="B573" s="1">
        <v>21.687999999999999</v>
      </c>
    </row>
    <row r="574" spans="1:2" ht="14.25" x14ac:dyDescent="0.45">
      <c r="A574" s="2">
        <v>44567</v>
      </c>
      <c r="B574" s="1">
        <v>20.734000000000002</v>
      </c>
    </row>
    <row r="575" spans="1:2" ht="14.25" x14ac:dyDescent="0.45">
      <c r="A575" s="2">
        <v>44568</v>
      </c>
      <c r="B575" s="1">
        <v>20.360399999999998</v>
      </c>
    </row>
    <row r="576" spans="1:2" ht="14.25" x14ac:dyDescent="0.45">
      <c r="A576" s="2">
        <v>44569</v>
      </c>
      <c r="B576" s="1">
        <v>17.915600000000001</v>
      </c>
    </row>
    <row r="577" spans="1:2" ht="14.25" x14ac:dyDescent="0.45">
      <c r="A577" s="2">
        <v>44570</v>
      </c>
      <c r="B577" s="1">
        <v>19.034099999999999</v>
      </c>
    </row>
    <row r="578" spans="1:2" ht="14.25" x14ac:dyDescent="0.45">
      <c r="A578" s="2">
        <v>44571</v>
      </c>
      <c r="B578" s="1">
        <v>19.162500000000001</v>
      </c>
    </row>
    <row r="579" spans="1:2" ht="14.25" x14ac:dyDescent="0.45">
      <c r="A579" s="2">
        <v>44572</v>
      </c>
      <c r="B579" s="1">
        <v>22.235499999999998</v>
      </c>
    </row>
    <row r="580" spans="1:2" ht="14.25" x14ac:dyDescent="0.45">
      <c r="A580" s="2">
        <v>44573</v>
      </c>
      <c r="B580" s="1">
        <v>23.964099999999998</v>
      </c>
    </row>
    <row r="581" spans="1:2" ht="14.25" x14ac:dyDescent="0.45">
      <c r="A581" s="2">
        <v>44927</v>
      </c>
      <c r="B581" s="1">
        <v>23.677399999999999</v>
      </c>
    </row>
    <row r="582" spans="1:2" ht="14.25" x14ac:dyDescent="0.45">
      <c r="A582" s="2">
        <v>44928</v>
      </c>
      <c r="B582" s="1">
        <v>20.894600000000001</v>
      </c>
    </row>
    <row r="583" spans="1:2" ht="14.25" x14ac:dyDescent="0.45">
      <c r="A583" s="2">
        <v>44929</v>
      </c>
      <c r="B583" s="1">
        <v>24.092400000000001</v>
      </c>
    </row>
    <row r="584" spans="1:2" ht="14.25" x14ac:dyDescent="0.45">
      <c r="A584" s="2">
        <v>44930</v>
      </c>
      <c r="B584" s="1">
        <v>25.0503</v>
      </c>
    </row>
    <row r="585" spans="1:2" ht="14.25" x14ac:dyDescent="0.45">
      <c r="A585" s="2">
        <v>44931</v>
      </c>
      <c r="B585" s="1">
        <v>23.547999999999998</v>
      </c>
    </row>
    <row r="586" spans="1:2" ht="14.25" x14ac:dyDescent="0.45">
      <c r="A586" s="2">
        <v>44932</v>
      </c>
      <c r="B586" s="1">
        <v>22.760300000000001</v>
      </c>
    </row>
    <row r="587" spans="1:2" ht="14.25" x14ac:dyDescent="0.45">
      <c r="A587" s="2">
        <v>44933</v>
      </c>
      <c r="B587" s="1">
        <v>24.730499999999999</v>
      </c>
    </row>
    <row r="588" spans="1:2" ht="14.25" x14ac:dyDescent="0.45">
      <c r="A588" s="2">
        <v>44934</v>
      </c>
      <c r="B588" s="1">
        <v>24.421600000000002</v>
      </c>
    </row>
    <row r="589" spans="1:2" ht="14.25" x14ac:dyDescent="0.45">
      <c r="A589" s="2">
        <v>44935</v>
      </c>
      <c r="B589" s="1">
        <v>22.184699999999999</v>
      </c>
    </row>
    <row r="590" spans="1:2" ht="14.25" x14ac:dyDescent="0.45">
      <c r="A590" s="2">
        <v>44936</v>
      </c>
      <c r="B590" s="1">
        <v>22.846699999999998</v>
      </c>
    </row>
    <row r="591" spans="1:2" ht="14.25" x14ac:dyDescent="0.45">
      <c r="A591" s="2">
        <v>44937</v>
      </c>
      <c r="B591" s="1">
        <v>24.956900000000001</v>
      </c>
    </row>
    <row r="592" spans="1:2" ht="14.25" x14ac:dyDescent="0.45">
      <c r="A592" s="2">
        <v>44938</v>
      </c>
      <c r="B592" s="1">
        <v>23.7927</v>
      </c>
    </row>
    <row r="593" spans="1:2" ht="14.25" x14ac:dyDescent="0.45">
      <c r="A593" s="2">
        <v>45292</v>
      </c>
      <c r="B593" s="1">
        <v>22.940100000000001</v>
      </c>
    </row>
    <row r="594" spans="1:2" ht="14.25" x14ac:dyDescent="0.45">
      <c r="A594" s="2">
        <v>45293</v>
      </c>
      <c r="B594" s="1">
        <v>22.672499999999999</v>
      </c>
    </row>
    <row r="595" spans="1:2" ht="14.25" x14ac:dyDescent="0.45">
      <c r="A595" s="2">
        <v>45294</v>
      </c>
      <c r="B595" s="1">
        <v>24.966100000000001</v>
      </c>
    </row>
    <row r="596" spans="1:2" ht="14.25" x14ac:dyDescent="0.45">
      <c r="A596" s="2">
        <v>45295</v>
      </c>
      <c r="B596" s="1">
        <v>26.2896</v>
      </c>
    </row>
    <row r="597" spans="1:2" ht="14.25" x14ac:dyDescent="0.45">
      <c r="A597" s="2">
        <v>45296</v>
      </c>
      <c r="B597" s="1">
        <v>30.4055</v>
      </c>
    </row>
    <row r="598" spans="1:2" ht="14.25" x14ac:dyDescent="0.45">
      <c r="A598" s="2">
        <v>45297</v>
      </c>
      <c r="B598" s="1">
        <v>29.1402</v>
      </c>
    </row>
    <row r="599" spans="1:2" ht="14.25" x14ac:dyDescent="0.45">
      <c r="A599" s="2">
        <v>45298</v>
      </c>
      <c r="B599" s="1">
        <v>28.347200000000001</v>
      </c>
    </row>
    <row r="600" spans="1:2" ht="14.25" x14ac:dyDescent="0.45">
      <c r="A600" s="2">
        <v>45299</v>
      </c>
      <c r="B600" s="1">
        <v>28.8613</v>
      </c>
    </row>
    <row r="601" spans="1:2" ht="14.25" x14ac:dyDescent="0.45">
      <c r="A601" s="2">
        <v>45300</v>
      </c>
      <c r="B601" s="1">
        <v>31.77</v>
      </c>
    </row>
    <row r="602" spans="1:2" ht="14.25" x14ac:dyDescent="0.45">
      <c r="A602" s="2">
        <v>45301</v>
      </c>
      <c r="B602" s="1">
        <v>32.662500000000001</v>
      </c>
    </row>
    <row r="603" spans="1:2" ht="14.25" x14ac:dyDescent="0.45">
      <c r="A603" s="2">
        <v>45302</v>
      </c>
      <c r="B603" s="1">
        <v>30.606999999999999</v>
      </c>
    </row>
    <row r="604" spans="1:2" ht="14.25" x14ac:dyDescent="0.45">
      <c r="A604" s="2">
        <v>45303</v>
      </c>
      <c r="B604" s="1">
        <v>28.874400000000001</v>
      </c>
    </row>
    <row r="605" spans="1:2" ht="14.25" x14ac:dyDescent="0.45">
      <c r="A605" s="2">
        <v>45658</v>
      </c>
      <c r="B605" s="1">
        <v>31.311800000000002</v>
      </c>
    </row>
    <row r="606" spans="1:2" ht="14.25" x14ac:dyDescent="0.45">
      <c r="A606" s="2">
        <v>45659</v>
      </c>
      <c r="B606" s="1">
        <v>31.227699999999999</v>
      </c>
    </row>
    <row r="607" spans="1:2" ht="14.25" x14ac:dyDescent="0.45">
      <c r="A607" s="2">
        <v>45660</v>
      </c>
      <c r="B607" s="1">
        <v>34.199199999999998</v>
      </c>
    </row>
    <row r="608" spans="1:2" ht="14.25" x14ac:dyDescent="0.45">
      <c r="A608" s="2">
        <v>45661</v>
      </c>
      <c r="B608" s="1">
        <v>32.630800000000001</v>
      </c>
    </row>
    <row r="609" spans="1:2" ht="14.25" x14ac:dyDescent="0.45">
      <c r="A609" s="2">
        <v>45662</v>
      </c>
      <c r="B609" s="1">
        <v>32.989600000000003</v>
      </c>
    </row>
    <row r="610" spans="1:2" ht="14.25" x14ac:dyDescent="0.45">
      <c r="A610" s="2">
        <v>45663</v>
      </c>
      <c r="B610" s="1">
        <v>35.7821</v>
      </c>
    </row>
    <row r="611" spans="1:2" ht="14.25" x14ac:dyDescent="0.45">
      <c r="A611" s="2">
        <v>45664</v>
      </c>
      <c r="B611" s="1">
        <v>37.116399999999999</v>
      </c>
    </row>
    <row r="612" spans="1:2" ht="14.25" x14ac:dyDescent="0.45">
      <c r="A612" s="2">
        <v>45665</v>
      </c>
      <c r="B612" s="1">
        <v>39.015000000000001</v>
      </c>
    </row>
    <row r="613" spans="1:2" ht="14.25" x14ac:dyDescent="0.45">
      <c r="A613" s="2">
        <v>45666</v>
      </c>
      <c r="B613" s="1">
        <v>46.860999999999997</v>
      </c>
    </row>
    <row r="614" spans="1:2" ht="14.25" x14ac:dyDescent="0.45">
      <c r="A614" s="2">
        <v>45667</v>
      </c>
      <c r="B614" s="1">
        <v>48.693199999999997</v>
      </c>
    </row>
    <row r="615" spans="1:2" ht="14.25" x14ac:dyDescent="0.45">
      <c r="A615" s="2">
        <v>45668</v>
      </c>
      <c r="B615" s="1">
        <v>56.542200000000001</v>
      </c>
    </row>
    <row r="616" spans="1:2" ht="14.25" x14ac:dyDescent="0.45">
      <c r="A616" s="2">
        <v>45669</v>
      </c>
      <c r="B616" s="1">
        <v>71.649000000000001</v>
      </c>
    </row>
    <row r="617" spans="1:2" ht="14.25" x14ac:dyDescent="0.45">
      <c r="A617" s="2">
        <v>46023</v>
      </c>
      <c r="B617" s="1">
        <v>113.9528</v>
      </c>
    </row>
    <row r="618" spans="1:2" ht="14.25" x14ac:dyDescent="0.45">
      <c r="A618" s="2">
        <v>46024</v>
      </c>
      <c r="B618" s="1">
        <v>93.66</v>
      </c>
    </row>
    <row r="619" spans="1:2" ht="14.25" x14ac:dyDescent="0.45">
      <c r="A619" s="2">
        <v>46025</v>
      </c>
      <c r="B619" s="1">
        <v>88.36</v>
      </c>
    </row>
    <row r="620" spans="1:2" ht="14.25" x14ac:dyDescent="0.45">
      <c r="A620" s="2">
        <v>46026</v>
      </c>
      <c r="B620" s="1">
        <v>74.337999999999994</v>
      </c>
    </row>
    <row r="621" spans="1:2" ht="14.25" x14ac:dyDescent="0.45">
      <c r="A621" s="2">
        <v>46027</v>
      </c>
      <c r="B621" s="1">
        <v>88.36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CBA9-272F-45E7-A2DF-01374130B192}">
  <dimension ref="A1:B620"/>
  <sheetViews>
    <sheetView topLeftCell="A589" workbookViewId="0">
      <selection activeCell="B620" sqref="B620"/>
    </sheetView>
  </sheetViews>
  <sheetFormatPr defaultRowHeight="14.25" x14ac:dyDescent="0.45"/>
  <cols>
    <col min="1" max="1" width="14.53125" customWidth="1"/>
  </cols>
  <sheetData>
    <row r="1" spans="1:2" x14ac:dyDescent="0.45">
      <c r="A1" t="s">
        <v>4</v>
      </c>
    </row>
    <row r="3" spans="1:2" x14ac:dyDescent="0.45">
      <c r="A3" s="3" t="s">
        <v>5</v>
      </c>
    </row>
    <row r="4" spans="1:2" x14ac:dyDescent="0.45">
      <c r="A4" s="1" t="s">
        <v>1</v>
      </c>
      <c r="B4" s="1" t="s">
        <v>0</v>
      </c>
    </row>
    <row r="5" spans="1:2" x14ac:dyDescent="0.45">
      <c r="A5" s="4">
        <v>27395</v>
      </c>
      <c r="B5" s="5">
        <v>7.5</v>
      </c>
    </row>
    <row r="6" spans="1:2" x14ac:dyDescent="0.45">
      <c r="A6" s="4">
        <v>27426</v>
      </c>
      <c r="B6" s="5">
        <v>7.39</v>
      </c>
    </row>
    <row r="7" spans="1:2" x14ac:dyDescent="0.45">
      <c r="A7" s="4">
        <v>27454</v>
      </c>
      <c r="B7" s="5">
        <v>7.73</v>
      </c>
    </row>
    <row r="8" spans="1:2" x14ac:dyDescent="0.45">
      <c r="A8" s="4">
        <v>27485</v>
      </c>
      <c r="B8" s="5">
        <v>8.23</v>
      </c>
    </row>
    <row r="9" spans="1:2" x14ac:dyDescent="0.45">
      <c r="A9" s="4">
        <v>27515</v>
      </c>
      <c r="B9" s="5">
        <v>8.06</v>
      </c>
    </row>
    <row r="10" spans="1:2" x14ac:dyDescent="0.45">
      <c r="A10" s="4">
        <v>27546</v>
      </c>
      <c r="B10" s="5">
        <v>7.86</v>
      </c>
    </row>
    <row r="11" spans="1:2" x14ac:dyDescent="0.45">
      <c r="A11" s="4">
        <v>27576</v>
      </c>
      <c r="B11" s="5">
        <v>8.06</v>
      </c>
    </row>
    <row r="12" spans="1:2" x14ac:dyDescent="0.45">
      <c r="A12" s="4">
        <v>27607</v>
      </c>
      <c r="B12" s="5">
        <v>8.4</v>
      </c>
    </row>
    <row r="13" spans="1:2" x14ac:dyDescent="0.45">
      <c r="A13" s="4">
        <v>27638</v>
      </c>
      <c r="B13" s="5">
        <v>8.43</v>
      </c>
    </row>
    <row r="14" spans="1:2" x14ac:dyDescent="0.45">
      <c r="A14" s="4">
        <v>27668</v>
      </c>
      <c r="B14" s="5">
        <v>8.14</v>
      </c>
    </row>
    <row r="15" spans="1:2" x14ac:dyDescent="0.45">
      <c r="A15" s="4">
        <v>27699</v>
      </c>
      <c r="B15" s="5">
        <v>8.0500000000000007</v>
      </c>
    </row>
    <row r="16" spans="1:2" x14ac:dyDescent="0.45">
      <c r="A16" s="4">
        <v>27729</v>
      </c>
      <c r="B16" s="5">
        <v>8</v>
      </c>
    </row>
    <row r="17" spans="1:2" x14ac:dyDescent="0.45">
      <c r="A17" s="4">
        <v>27760</v>
      </c>
      <c r="B17" s="5">
        <v>7.74</v>
      </c>
    </row>
    <row r="18" spans="1:2" x14ac:dyDescent="0.45">
      <c r="A18" s="4">
        <v>27791</v>
      </c>
      <c r="B18" s="5">
        <v>7.79</v>
      </c>
    </row>
    <row r="19" spans="1:2" x14ac:dyDescent="0.45">
      <c r="A19" s="4">
        <v>27820</v>
      </c>
      <c r="B19" s="5">
        <v>7.73</v>
      </c>
    </row>
    <row r="20" spans="1:2" x14ac:dyDescent="0.45">
      <c r="A20" s="4">
        <v>27851</v>
      </c>
      <c r="B20" s="5">
        <v>7.56</v>
      </c>
    </row>
    <row r="21" spans="1:2" x14ac:dyDescent="0.45">
      <c r="A21" s="4">
        <v>27881</v>
      </c>
      <c r="B21" s="5">
        <v>7.9</v>
      </c>
    </row>
    <row r="22" spans="1:2" x14ac:dyDescent="0.45">
      <c r="A22" s="4">
        <v>27912</v>
      </c>
      <c r="B22" s="5">
        <v>7.86</v>
      </c>
    </row>
    <row r="23" spans="1:2" x14ac:dyDescent="0.45">
      <c r="A23" s="4">
        <v>27942</v>
      </c>
      <c r="B23" s="5">
        <v>7.83</v>
      </c>
    </row>
    <row r="24" spans="1:2" x14ac:dyDescent="0.45">
      <c r="A24" s="4">
        <v>27973</v>
      </c>
      <c r="B24" s="5">
        <v>7.77</v>
      </c>
    </row>
    <row r="25" spans="1:2" x14ac:dyDescent="0.45">
      <c r="A25" s="4">
        <v>28004</v>
      </c>
      <c r="B25" s="5">
        <v>7.59</v>
      </c>
    </row>
    <row r="26" spans="1:2" x14ac:dyDescent="0.45">
      <c r="A26" s="4">
        <v>28034</v>
      </c>
      <c r="B26" s="5">
        <v>7.41</v>
      </c>
    </row>
    <row r="27" spans="1:2" x14ac:dyDescent="0.45">
      <c r="A27" s="4">
        <v>28065</v>
      </c>
      <c r="B27" s="5">
        <v>7.29</v>
      </c>
    </row>
    <row r="28" spans="1:2" x14ac:dyDescent="0.45">
      <c r="A28" s="4">
        <v>28095</v>
      </c>
      <c r="B28" s="5">
        <v>6.87</v>
      </c>
    </row>
    <row r="29" spans="1:2" x14ac:dyDescent="0.45">
      <c r="A29" s="4">
        <v>28126</v>
      </c>
      <c r="B29" s="5">
        <v>7.21</v>
      </c>
    </row>
    <row r="30" spans="1:2" x14ac:dyDescent="0.45">
      <c r="A30" s="4">
        <v>28157</v>
      </c>
      <c r="B30" s="5">
        <v>7.39</v>
      </c>
    </row>
    <row r="31" spans="1:2" x14ac:dyDescent="0.45">
      <c r="A31" s="4">
        <v>28185</v>
      </c>
      <c r="B31" s="5">
        <v>7.46</v>
      </c>
    </row>
    <row r="32" spans="1:2" x14ac:dyDescent="0.45">
      <c r="A32" s="4">
        <v>28216</v>
      </c>
      <c r="B32" s="5">
        <v>7.37</v>
      </c>
    </row>
    <row r="33" spans="1:2" x14ac:dyDescent="0.45">
      <c r="A33" s="4">
        <v>28246</v>
      </c>
      <c r="B33" s="5">
        <v>7.46</v>
      </c>
    </row>
    <row r="34" spans="1:2" x14ac:dyDescent="0.45">
      <c r="A34" s="4">
        <v>28277</v>
      </c>
      <c r="B34" s="5">
        <v>7.28</v>
      </c>
    </row>
    <row r="35" spans="1:2" x14ac:dyDescent="0.45">
      <c r="A35" s="4">
        <v>28307</v>
      </c>
      <c r="B35" s="5">
        <v>7.33</v>
      </c>
    </row>
    <row r="36" spans="1:2" x14ac:dyDescent="0.45">
      <c r="A36" s="4">
        <v>28338</v>
      </c>
      <c r="B36" s="5">
        <v>7.4</v>
      </c>
    </row>
    <row r="37" spans="1:2" x14ac:dyDescent="0.45">
      <c r="A37" s="4">
        <v>28369</v>
      </c>
      <c r="B37" s="5">
        <v>7.34</v>
      </c>
    </row>
    <row r="38" spans="1:2" x14ac:dyDescent="0.45">
      <c r="A38" s="4">
        <v>28399</v>
      </c>
      <c r="B38" s="5">
        <v>7.52</v>
      </c>
    </row>
    <row r="39" spans="1:2" x14ac:dyDescent="0.45">
      <c r="A39" s="4">
        <v>28430</v>
      </c>
      <c r="B39" s="5">
        <v>7.58</v>
      </c>
    </row>
    <row r="40" spans="1:2" x14ac:dyDescent="0.45">
      <c r="A40" s="4">
        <v>28460</v>
      </c>
      <c r="B40" s="5">
        <v>7.69</v>
      </c>
    </row>
    <row r="41" spans="1:2" x14ac:dyDescent="0.45">
      <c r="A41" s="4">
        <v>28491</v>
      </c>
      <c r="B41" s="5">
        <v>7.96</v>
      </c>
    </row>
    <row r="42" spans="1:2" x14ac:dyDescent="0.45">
      <c r="A42" s="4">
        <v>28522</v>
      </c>
      <c r="B42" s="5">
        <v>8.0299999999999994</v>
      </c>
    </row>
    <row r="43" spans="1:2" x14ac:dyDescent="0.45">
      <c r="A43" s="4">
        <v>28550</v>
      </c>
      <c r="B43" s="5">
        <v>8.0399999999999991</v>
      </c>
    </row>
    <row r="44" spans="1:2" x14ac:dyDescent="0.45">
      <c r="A44" s="4">
        <v>28581</v>
      </c>
      <c r="B44" s="5">
        <v>8.15</v>
      </c>
    </row>
    <row r="45" spans="1:2" x14ac:dyDescent="0.45">
      <c r="A45" s="4">
        <v>28611</v>
      </c>
      <c r="B45" s="5">
        <v>8.35</v>
      </c>
    </row>
    <row r="46" spans="1:2" x14ac:dyDescent="0.45">
      <c r="A46" s="4">
        <v>28642</v>
      </c>
      <c r="B46" s="5">
        <v>8.4600000000000009</v>
      </c>
    </row>
    <row r="47" spans="1:2" x14ac:dyDescent="0.45">
      <c r="A47" s="4">
        <v>28672</v>
      </c>
      <c r="B47" s="5">
        <v>8.64</v>
      </c>
    </row>
    <row r="48" spans="1:2" x14ac:dyDescent="0.45">
      <c r="A48" s="4">
        <v>28703</v>
      </c>
      <c r="B48" s="5">
        <v>8.41</v>
      </c>
    </row>
    <row r="49" spans="1:2" x14ac:dyDescent="0.45">
      <c r="A49" s="4">
        <v>28734</v>
      </c>
      <c r="B49" s="5">
        <v>8.42</v>
      </c>
    </row>
    <row r="50" spans="1:2" x14ac:dyDescent="0.45">
      <c r="A50" s="4">
        <v>28764</v>
      </c>
      <c r="B50" s="5">
        <v>8.64</v>
      </c>
    </row>
    <row r="51" spans="1:2" x14ac:dyDescent="0.45">
      <c r="A51" s="4">
        <v>28795</v>
      </c>
      <c r="B51" s="5">
        <v>8.81</v>
      </c>
    </row>
    <row r="52" spans="1:2" x14ac:dyDescent="0.45">
      <c r="A52" s="4">
        <v>28825</v>
      </c>
      <c r="B52" s="5">
        <v>9.01</v>
      </c>
    </row>
    <row r="53" spans="1:2" x14ac:dyDescent="0.45">
      <c r="A53" s="4">
        <v>28856</v>
      </c>
      <c r="B53" s="5">
        <v>9.1</v>
      </c>
    </row>
    <row r="54" spans="1:2" x14ac:dyDescent="0.45">
      <c r="A54" s="4">
        <v>28887</v>
      </c>
      <c r="B54" s="5">
        <v>9.1</v>
      </c>
    </row>
    <row r="55" spans="1:2" x14ac:dyDescent="0.45">
      <c r="A55" s="4">
        <v>28915</v>
      </c>
      <c r="B55" s="5">
        <v>9.1199999999999992</v>
      </c>
    </row>
    <row r="56" spans="1:2" x14ac:dyDescent="0.45">
      <c r="A56" s="4">
        <v>28946</v>
      </c>
      <c r="B56" s="5">
        <v>9.18</v>
      </c>
    </row>
    <row r="57" spans="1:2" x14ac:dyDescent="0.45">
      <c r="A57" s="4">
        <v>28976</v>
      </c>
      <c r="B57" s="5">
        <v>9.25</v>
      </c>
    </row>
    <row r="58" spans="1:2" x14ac:dyDescent="0.45">
      <c r="A58" s="4">
        <v>29007</v>
      </c>
      <c r="B58" s="5">
        <v>8.91</v>
      </c>
    </row>
    <row r="59" spans="1:2" x14ac:dyDescent="0.45">
      <c r="A59" s="4">
        <v>29037</v>
      </c>
      <c r="B59" s="5">
        <v>8.9499999999999993</v>
      </c>
    </row>
    <row r="60" spans="1:2" x14ac:dyDescent="0.45">
      <c r="A60" s="4">
        <v>29068</v>
      </c>
      <c r="B60" s="5">
        <v>9.0299999999999994</v>
      </c>
    </row>
    <row r="61" spans="1:2" x14ac:dyDescent="0.45">
      <c r="A61" s="4">
        <v>29099</v>
      </c>
      <c r="B61" s="5">
        <v>9.33</v>
      </c>
    </row>
    <row r="62" spans="1:2" x14ac:dyDescent="0.45">
      <c r="A62" s="4">
        <v>29129</v>
      </c>
      <c r="B62" s="5">
        <v>10.3</v>
      </c>
    </row>
    <row r="63" spans="1:2" x14ac:dyDescent="0.45">
      <c r="A63" s="4">
        <v>29160</v>
      </c>
      <c r="B63" s="5">
        <v>10.65</v>
      </c>
    </row>
    <row r="64" spans="1:2" x14ac:dyDescent="0.45">
      <c r="A64" s="4">
        <v>29190</v>
      </c>
      <c r="B64" s="5">
        <v>10.39</v>
      </c>
    </row>
    <row r="65" spans="1:2" x14ac:dyDescent="0.45">
      <c r="A65" s="4">
        <v>29221</v>
      </c>
      <c r="B65" s="5">
        <v>10.8</v>
      </c>
    </row>
    <row r="66" spans="1:2" x14ac:dyDescent="0.45">
      <c r="A66" s="4">
        <v>29252</v>
      </c>
      <c r="B66" s="5">
        <v>12.41</v>
      </c>
    </row>
    <row r="67" spans="1:2" x14ac:dyDescent="0.45">
      <c r="A67" s="4">
        <v>29281</v>
      </c>
      <c r="B67" s="5">
        <v>12.75</v>
      </c>
    </row>
    <row r="68" spans="1:2" x14ac:dyDescent="0.45">
      <c r="A68" s="4">
        <v>29312</v>
      </c>
      <c r="B68" s="5">
        <v>11.47</v>
      </c>
    </row>
    <row r="69" spans="1:2" x14ac:dyDescent="0.45">
      <c r="A69" s="4">
        <v>29342</v>
      </c>
      <c r="B69" s="5">
        <v>10.18</v>
      </c>
    </row>
    <row r="70" spans="1:2" x14ac:dyDescent="0.45">
      <c r="A70" s="4">
        <v>29373</v>
      </c>
      <c r="B70" s="5">
        <v>9.7799999999999994</v>
      </c>
    </row>
    <row r="71" spans="1:2" x14ac:dyDescent="0.45">
      <c r="A71" s="4">
        <v>29403</v>
      </c>
      <c r="B71" s="5">
        <v>10.25</v>
      </c>
    </row>
    <row r="72" spans="1:2" x14ac:dyDescent="0.45">
      <c r="A72" s="4">
        <v>29434</v>
      </c>
      <c r="B72" s="5">
        <v>11.1</v>
      </c>
    </row>
    <row r="73" spans="1:2" x14ac:dyDescent="0.45">
      <c r="A73" s="4">
        <v>29465</v>
      </c>
      <c r="B73" s="5">
        <v>11.51</v>
      </c>
    </row>
    <row r="74" spans="1:2" x14ac:dyDescent="0.45">
      <c r="A74" s="4">
        <v>29495</v>
      </c>
      <c r="B74" s="5">
        <v>11.75</v>
      </c>
    </row>
    <row r="75" spans="1:2" x14ac:dyDescent="0.45">
      <c r="A75" s="4">
        <v>29526</v>
      </c>
      <c r="B75" s="5">
        <v>12.68</v>
      </c>
    </row>
    <row r="76" spans="1:2" x14ac:dyDescent="0.45">
      <c r="A76" s="4">
        <v>29556</v>
      </c>
      <c r="B76" s="5">
        <v>12.84</v>
      </c>
    </row>
    <row r="77" spans="1:2" x14ac:dyDescent="0.45">
      <c r="A77" s="4">
        <v>29587</v>
      </c>
      <c r="B77" s="5">
        <v>12.57</v>
      </c>
    </row>
    <row r="78" spans="1:2" x14ac:dyDescent="0.45">
      <c r="A78" s="4">
        <v>29618</v>
      </c>
      <c r="B78" s="5">
        <v>13.19</v>
      </c>
    </row>
    <row r="79" spans="1:2" x14ac:dyDescent="0.45">
      <c r="A79" s="4">
        <v>29646</v>
      </c>
      <c r="B79" s="5">
        <v>13.12</v>
      </c>
    </row>
    <row r="80" spans="1:2" x14ac:dyDescent="0.45">
      <c r="A80" s="4">
        <v>29677</v>
      </c>
      <c r="B80" s="5">
        <v>13.68</v>
      </c>
    </row>
    <row r="81" spans="1:2" x14ac:dyDescent="0.45">
      <c r="A81" s="4">
        <v>29707</v>
      </c>
      <c r="B81" s="5">
        <v>14.1</v>
      </c>
    </row>
    <row r="82" spans="1:2" x14ac:dyDescent="0.45">
      <c r="A82" s="4">
        <v>29738</v>
      </c>
      <c r="B82" s="5">
        <v>13.47</v>
      </c>
    </row>
    <row r="83" spans="1:2" x14ac:dyDescent="0.45">
      <c r="A83" s="4">
        <v>29768</v>
      </c>
      <c r="B83" s="5">
        <v>14.28</v>
      </c>
    </row>
    <row r="84" spans="1:2" x14ac:dyDescent="0.45">
      <c r="A84" s="4">
        <v>29799</v>
      </c>
      <c r="B84" s="5">
        <v>14.94</v>
      </c>
    </row>
    <row r="85" spans="1:2" x14ac:dyDescent="0.45">
      <c r="A85" s="4">
        <v>29830</v>
      </c>
      <c r="B85" s="5">
        <v>15.32</v>
      </c>
    </row>
    <row r="86" spans="1:2" x14ac:dyDescent="0.45">
      <c r="A86" s="4">
        <v>29860</v>
      </c>
      <c r="B86" s="5">
        <v>15.15</v>
      </c>
    </row>
    <row r="87" spans="1:2" x14ac:dyDescent="0.45">
      <c r="A87" s="4">
        <v>29891</v>
      </c>
      <c r="B87" s="5">
        <v>13.39</v>
      </c>
    </row>
    <row r="88" spans="1:2" x14ac:dyDescent="0.45">
      <c r="A88" s="4">
        <v>29921</v>
      </c>
      <c r="B88" s="5">
        <v>13.72</v>
      </c>
    </row>
    <row r="89" spans="1:2" x14ac:dyDescent="0.45">
      <c r="A89" s="4">
        <v>29952</v>
      </c>
      <c r="B89" s="5">
        <v>14.59</v>
      </c>
    </row>
    <row r="90" spans="1:2" x14ac:dyDescent="0.45">
      <c r="A90" s="4">
        <v>29983</v>
      </c>
      <c r="B90" s="5">
        <v>14.43</v>
      </c>
    </row>
    <row r="91" spans="1:2" x14ac:dyDescent="0.45">
      <c r="A91" s="4">
        <v>30011</v>
      </c>
      <c r="B91" s="5">
        <v>13.86</v>
      </c>
    </row>
    <row r="92" spans="1:2" x14ac:dyDescent="0.45">
      <c r="A92" s="4">
        <v>30042</v>
      </c>
      <c r="B92" s="5">
        <v>13.87</v>
      </c>
    </row>
    <row r="93" spans="1:2" x14ac:dyDescent="0.45">
      <c r="A93" s="4">
        <v>30072</v>
      </c>
      <c r="B93" s="5">
        <v>13.62</v>
      </c>
    </row>
    <row r="94" spans="1:2" x14ac:dyDescent="0.45">
      <c r="A94" s="4">
        <v>30103</v>
      </c>
      <c r="B94" s="5">
        <v>14.3</v>
      </c>
    </row>
    <row r="95" spans="1:2" x14ac:dyDescent="0.45">
      <c r="A95" s="4">
        <v>30133</v>
      </c>
      <c r="B95" s="5">
        <v>13.95</v>
      </c>
    </row>
    <row r="96" spans="1:2" x14ac:dyDescent="0.45">
      <c r="A96" s="4">
        <v>30164</v>
      </c>
      <c r="B96" s="5">
        <v>13.06</v>
      </c>
    </row>
    <row r="97" spans="1:2" x14ac:dyDescent="0.45">
      <c r="A97" s="4">
        <v>30195</v>
      </c>
      <c r="B97" s="5">
        <v>12.34</v>
      </c>
    </row>
    <row r="98" spans="1:2" x14ac:dyDescent="0.45">
      <c r="A98" s="4">
        <v>30225</v>
      </c>
      <c r="B98" s="5">
        <v>10.91</v>
      </c>
    </row>
    <row r="99" spans="1:2" x14ac:dyDescent="0.45">
      <c r="A99" s="4">
        <v>30256</v>
      </c>
      <c r="B99" s="5">
        <v>10.55</v>
      </c>
    </row>
    <row r="100" spans="1:2" x14ac:dyDescent="0.45">
      <c r="A100" s="4">
        <v>30286</v>
      </c>
      <c r="B100" s="5">
        <v>10.54</v>
      </c>
    </row>
    <row r="101" spans="1:2" x14ac:dyDescent="0.45">
      <c r="A101" s="4">
        <v>30317</v>
      </c>
      <c r="B101" s="5">
        <v>10.46</v>
      </c>
    </row>
    <row r="102" spans="1:2" x14ac:dyDescent="0.45">
      <c r="A102" s="4">
        <v>30348</v>
      </c>
      <c r="B102" s="5">
        <v>10.72</v>
      </c>
    </row>
    <row r="103" spans="1:2" x14ac:dyDescent="0.45">
      <c r="A103" s="4">
        <v>30376</v>
      </c>
      <c r="B103" s="5">
        <v>10.51</v>
      </c>
    </row>
    <row r="104" spans="1:2" x14ac:dyDescent="0.45">
      <c r="A104" s="4">
        <v>30407</v>
      </c>
      <c r="B104" s="5">
        <v>10.4</v>
      </c>
    </row>
    <row r="105" spans="1:2" x14ac:dyDescent="0.45">
      <c r="A105" s="4">
        <v>30437</v>
      </c>
      <c r="B105" s="5">
        <v>10.38</v>
      </c>
    </row>
    <row r="106" spans="1:2" x14ac:dyDescent="0.45">
      <c r="A106" s="4">
        <v>30468</v>
      </c>
      <c r="B106" s="5">
        <v>10.85</v>
      </c>
    </row>
    <row r="107" spans="1:2" x14ac:dyDescent="0.45">
      <c r="A107" s="4">
        <v>30498</v>
      </c>
      <c r="B107" s="5">
        <v>11.38</v>
      </c>
    </row>
    <row r="108" spans="1:2" x14ac:dyDescent="0.45">
      <c r="A108" s="4">
        <v>30529</v>
      </c>
      <c r="B108" s="5">
        <v>11.85</v>
      </c>
    </row>
    <row r="109" spans="1:2" x14ac:dyDescent="0.45">
      <c r="A109" s="4">
        <v>30560</v>
      </c>
      <c r="B109" s="5">
        <v>11.65</v>
      </c>
    </row>
    <row r="110" spans="1:2" x14ac:dyDescent="0.45">
      <c r="A110" s="4">
        <v>30590</v>
      </c>
      <c r="B110" s="5">
        <v>11.54</v>
      </c>
    </row>
    <row r="111" spans="1:2" x14ac:dyDescent="0.45">
      <c r="A111" s="4">
        <v>30621</v>
      </c>
      <c r="B111" s="5">
        <v>11.69</v>
      </c>
    </row>
    <row r="112" spans="1:2" x14ac:dyDescent="0.45">
      <c r="A112" s="4">
        <v>30651</v>
      </c>
      <c r="B112" s="5">
        <v>11.83</v>
      </c>
    </row>
    <row r="113" spans="1:2" x14ac:dyDescent="0.45">
      <c r="A113" s="4">
        <v>30682</v>
      </c>
      <c r="B113" s="5">
        <v>11.67</v>
      </c>
    </row>
    <row r="114" spans="1:2" x14ac:dyDescent="0.45">
      <c r="A114" s="4">
        <v>30713</v>
      </c>
      <c r="B114" s="5">
        <v>11.84</v>
      </c>
    </row>
    <row r="115" spans="1:2" x14ac:dyDescent="0.45">
      <c r="A115" s="4">
        <v>30742</v>
      </c>
      <c r="B115" s="5">
        <v>12.32</v>
      </c>
    </row>
    <row r="116" spans="1:2" x14ac:dyDescent="0.45">
      <c r="A116" s="4">
        <v>30773</v>
      </c>
      <c r="B116" s="5">
        <v>12.63</v>
      </c>
    </row>
    <row r="117" spans="1:2" x14ac:dyDescent="0.45">
      <c r="A117" s="4">
        <v>30803</v>
      </c>
      <c r="B117" s="5">
        <v>13.41</v>
      </c>
    </row>
    <row r="118" spans="1:2" x14ac:dyDescent="0.45">
      <c r="A118" s="4">
        <v>30834</v>
      </c>
      <c r="B118" s="5">
        <v>13.56</v>
      </c>
    </row>
    <row r="119" spans="1:2" x14ac:dyDescent="0.45">
      <c r="A119" s="4">
        <v>30864</v>
      </c>
      <c r="B119" s="5">
        <v>13.36</v>
      </c>
    </row>
    <row r="120" spans="1:2" x14ac:dyDescent="0.45">
      <c r="A120" s="4">
        <v>30895</v>
      </c>
      <c r="B120" s="5">
        <v>12.72</v>
      </c>
    </row>
    <row r="121" spans="1:2" x14ac:dyDescent="0.45">
      <c r="A121" s="4">
        <v>30926</v>
      </c>
      <c r="B121" s="5">
        <v>12.52</v>
      </c>
    </row>
    <row r="122" spans="1:2" x14ac:dyDescent="0.45">
      <c r="A122" s="4">
        <v>30956</v>
      </c>
      <c r="B122" s="5">
        <v>12.16</v>
      </c>
    </row>
    <row r="123" spans="1:2" x14ac:dyDescent="0.45">
      <c r="A123" s="4">
        <v>30987</v>
      </c>
      <c r="B123" s="5">
        <v>11.57</v>
      </c>
    </row>
    <row r="124" spans="1:2" x14ac:dyDescent="0.45">
      <c r="A124" s="4">
        <v>31017</v>
      </c>
      <c r="B124" s="5">
        <v>11.5</v>
      </c>
    </row>
    <row r="125" spans="1:2" x14ac:dyDescent="0.45">
      <c r="A125" s="4">
        <v>31048</v>
      </c>
      <c r="B125" s="5">
        <v>11.38</v>
      </c>
    </row>
    <row r="126" spans="1:2" x14ac:dyDescent="0.45">
      <c r="A126" s="4">
        <v>31079</v>
      </c>
      <c r="B126" s="5">
        <v>11.51</v>
      </c>
    </row>
    <row r="127" spans="1:2" x14ac:dyDescent="0.45">
      <c r="A127" s="4">
        <v>31107</v>
      </c>
      <c r="B127" s="5">
        <v>11.86</v>
      </c>
    </row>
    <row r="128" spans="1:2" x14ac:dyDescent="0.45">
      <c r="A128" s="4">
        <v>31138</v>
      </c>
      <c r="B128" s="5">
        <v>11.43</v>
      </c>
    </row>
    <row r="129" spans="1:2" x14ac:dyDescent="0.45">
      <c r="A129" s="4">
        <v>31168</v>
      </c>
      <c r="B129" s="5">
        <v>10.85</v>
      </c>
    </row>
    <row r="130" spans="1:2" x14ac:dyDescent="0.45">
      <c r="A130" s="4">
        <v>31199</v>
      </c>
      <c r="B130" s="5">
        <v>10.16</v>
      </c>
    </row>
    <row r="131" spans="1:2" x14ac:dyDescent="0.45">
      <c r="A131" s="4">
        <v>31229</v>
      </c>
      <c r="B131" s="5">
        <v>10.31</v>
      </c>
    </row>
    <row r="132" spans="1:2" x14ac:dyDescent="0.45">
      <c r="A132" s="4">
        <v>31260</v>
      </c>
      <c r="B132" s="5">
        <v>10.33</v>
      </c>
    </row>
    <row r="133" spans="1:2" x14ac:dyDescent="0.45">
      <c r="A133" s="4">
        <v>31291</v>
      </c>
      <c r="B133" s="5">
        <v>10.37</v>
      </c>
    </row>
    <row r="134" spans="1:2" x14ac:dyDescent="0.45">
      <c r="A134" s="4">
        <v>31321</v>
      </c>
      <c r="B134" s="5">
        <v>10.24</v>
      </c>
    </row>
    <row r="135" spans="1:2" x14ac:dyDescent="0.45">
      <c r="A135" s="4">
        <v>31352</v>
      </c>
      <c r="B135" s="5">
        <v>9.7799999999999994</v>
      </c>
    </row>
    <row r="136" spans="1:2" x14ac:dyDescent="0.45">
      <c r="A136" s="4">
        <v>31382</v>
      </c>
      <c r="B136" s="5">
        <v>9.26</v>
      </c>
    </row>
    <row r="137" spans="1:2" x14ac:dyDescent="0.45">
      <c r="A137" s="4">
        <v>31413</v>
      </c>
      <c r="B137" s="5">
        <v>9.19</v>
      </c>
    </row>
    <row r="138" spans="1:2" x14ac:dyDescent="0.45">
      <c r="A138" s="4">
        <v>31444</v>
      </c>
      <c r="B138" s="5">
        <v>8.6999999999999993</v>
      </c>
    </row>
    <row r="139" spans="1:2" x14ac:dyDescent="0.45">
      <c r="A139" s="4">
        <v>31472</v>
      </c>
      <c r="B139" s="5">
        <v>7.78</v>
      </c>
    </row>
    <row r="140" spans="1:2" x14ac:dyDescent="0.45">
      <c r="A140" s="4">
        <v>31503</v>
      </c>
      <c r="B140" s="5">
        <v>7.3</v>
      </c>
    </row>
    <row r="141" spans="1:2" x14ac:dyDescent="0.45">
      <c r="A141" s="4">
        <v>31533</v>
      </c>
      <c r="B141" s="5">
        <v>7.71</v>
      </c>
    </row>
    <row r="142" spans="1:2" x14ac:dyDescent="0.45">
      <c r="A142" s="4">
        <v>31564</v>
      </c>
      <c r="B142" s="5">
        <v>7.8</v>
      </c>
    </row>
    <row r="143" spans="1:2" x14ac:dyDescent="0.45">
      <c r="A143" s="4">
        <v>31594</v>
      </c>
      <c r="B143" s="5">
        <v>7.3</v>
      </c>
    </row>
    <row r="144" spans="1:2" x14ac:dyDescent="0.45">
      <c r="A144" s="4">
        <v>31625</v>
      </c>
      <c r="B144" s="5">
        <v>7.17</v>
      </c>
    </row>
    <row r="145" spans="1:2" x14ac:dyDescent="0.45">
      <c r="A145" s="4">
        <v>31656</v>
      </c>
      <c r="B145" s="5">
        <v>7.45</v>
      </c>
    </row>
    <row r="146" spans="1:2" x14ac:dyDescent="0.45">
      <c r="A146" s="4">
        <v>31686</v>
      </c>
      <c r="B146" s="5">
        <v>7.43</v>
      </c>
    </row>
    <row r="147" spans="1:2" x14ac:dyDescent="0.45">
      <c r="A147" s="4">
        <v>31717</v>
      </c>
      <c r="B147" s="5">
        <v>7.25</v>
      </c>
    </row>
    <row r="148" spans="1:2" x14ac:dyDescent="0.45">
      <c r="A148" s="4">
        <v>31747</v>
      </c>
      <c r="B148" s="5">
        <v>7.11</v>
      </c>
    </row>
    <row r="149" spans="1:2" x14ac:dyDescent="0.45">
      <c r="A149" s="4">
        <v>31778</v>
      </c>
      <c r="B149" s="5">
        <v>7.08</v>
      </c>
    </row>
    <row r="150" spans="1:2" x14ac:dyDescent="0.45">
      <c r="A150" s="4">
        <v>31809</v>
      </c>
      <c r="B150" s="5">
        <v>7.25</v>
      </c>
    </row>
    <row r="151" spans="1:2" x14ac:dyDescent="0.45">
      <c r="A151" s="4">
        <v>31837</v>
      </c>
      <c r="B151" s="5">
        <v>7.25</v>
      </c>
    </row>
    <row r="152" spans="1:2" x14ac:dyDescent="0.45">
      <c r="A152" s="4">
        <v>31868</v>
      </c>
      <c r="B152" s="5">
        <v>8.02</v>
      </c>
    </row>
    <row r="153" spans="1:2" x14ac:dyDescent="0.45">
      <c r="A153" s="4">
        <v>31898</v>
      </c>
      <c r="B153" s="5">
        <v>8.61</v>
      </c>
    </row>
    <row r="154" spans="1:2" x14ac:dyDescent="0.45">
      <c r="A154" s="4">
        <v>31929</v>
      </c>
      <c r="B154" s="5">
        <v>8.4</v>
      </c>
    </row>
    <row r="155" spans="1:2" x14ac:dyDescent="0.45">
      <c r="A155" s="4">
        <v>31959</v>
      </c>
      <c r="B155" s="5">
        <v>8.4499999999999993</v>
      </c>
    </row>
    <row r="156" spans="1:2" x14ac:dyDescent="0.45">
      <c r="A156" s="4">
        <v>31990</v>
      </c>
      <c r="B156" s="5">
        <v>8.76</v>
      </c>
    </row>
    <row r="157" spans="1:2" x14ac:dyDescent="0.45">
      <c r="A157" s="4">
        <v>32021</v>
      </c>
      <c r="B157" s="5">
        <v>9.42</v>
      </c>
    </row>
    <row r="158" spans="1:2" x14ac:dyDescent="0.45">
      <c r="A158" s="4">
        <v>32051</v>
      </c>
      <c r="B158" s="5">
        <v>9.52</v>
      </c>
    </row>
    <row r="159" spans="1:2" x14ac:dyDescent="0.45">
      <c r="A159" s="4">
        <v>32082</v>
      </c>
      <c r="B159" s="5">
        <v>8.86</v>
      </c>
    </row>
    <row r="160" spans="1:2" x14ac:dyDescent="0.45">
      <c r="A160" s="4">
        <v>32112</v>
      </c>
      <c r="B160" s="5">
        <v>8.99</v>
      </c>
    </row>
    <row r="161" spans="1:2" x14ac:dyDescent="0.45">
      <c r="A161" s="4">
        <v>32143</v>
      </c>
      <c r="B161" s="5">
        <v>8.67</v>
      </c>
    </row>
    <row r="162" spans="1:2" x14ac:dyDescent="0.45">
      <c r="A162" s="4">
        <v>32174</v>
      </c>
      <c r="B162" s="5">
        <v>8.2100000000000009</v>
      </c>
    </row>
    <row r="163" spans="1:2" x14ac:dyDescent="0.45">
      <c r="A163" s="4">
        <v>32203</v>
      </c>
      <c r="B163" s="5">
        <v>8.3699999999999992</v>
      </c>
    </row>
    <row r="164" spans="1:2" x14ac:dyDescent="0.45">
      <c r="A164" s="4">
        <v>32234</v>
      </c>
      <c r="B164" s="5">
        <v>8.7200000000000006</v>
      </c>
    </row>
    <row r="165" spans="1:2" x14ac:dyDescent="0.45">
      <c r="A165" s="4">
        <v>32264</v>
      </c>
      <c r="B165" s="5">
        <v>9.09</v>
      </c>
    </row>
    <row r="166" spans="1:2" x14ac:dyDescent="0.45">
      <c r="A166" s="4">
        <v>32295</v>
      </c>
      <c r="B166" s="5">
        <v>8.92</v>
      </c>
    </row>
    <row r="167" spans="1:2" x14ac:dyDescent="0.45">
      <c r="A167" s="4">
        <v>32325</v>
      </c>
      <c r="B167" s="5">
        <v>9.06</v>
      </c>
    </row>
    <row r="168" spans="1:2" x14ac:dyDescent="0.45">
      <c r="A168" s="4">
        <v>32356</v>
      </c>
      <c r="B168" s="5">
        <v>9.26</v>
      </c>
    </row>
    <row r="169" spans="1:2" x14ac:dyDescent="0.45">
      <c r="A169" s="4">
        <v>32387</v>
      </c>
      <c r="B169" s="5">
        <v>8.98</v>
      </c>
    </row>
    <row r="170" spans="1:2" x14ac:dyDescent="0.45">
      <c r="A170" s="4">
        <v>32417</v>
      </c>
      <c r="B170" s="5">
        <v>8.8000000000000007</v>
      </c>
    </row>
    <row r="171" spans="1:2" x14ac:dyDescent="0.45">
      <c r="A171" s="4">
        <v>32448</v>
      </c>
      <c r="B171" s="5">
        <v>8.9600000000000009</v>
      </c>
    </row>
    <row r="172" spans="1:2" x14ac:dyDescent="0.45">
      <c r="A172" s="4">
        <v>32478</v>
      </c>
      <c r="B172" s="5">
        <v>9.11</v>
      </c>
    </row>
    <row r="173" spans="1:2" x14ac:dyDescent="0.45">
      <c r="A173" s="4">
        <v>32509</v>
      </c>
      <c r="B173" s="5">
        <v>9.09</v>
      </c>
    </row>
    <row r="174" spans="1:2" x14ac:dyDescent="0.45">
      <c r="A174" s="4">
        <v>32540</v>
      </c>
      <c r="B174" s="5">
        <v>9.17</v>
      </c>
    </row>
    <row r="175" spans="1:2" x14ac:dyDescent="0.45">
      <c r="A175" s="4">
        <v>32568</v>
      </c>
      <c r="B175" s="5">
        <v>9.36</v>
      </c>
    </row>
    <row r="176" spans="1:2" x14ac:dyDescent="0.45">
      <c r="A176" s="4">
        <v>32599</v>
      </c>
      <c r="B176" s="5">
        <v>9.18</v>
      </c>
    </row>
    <row r="177" spans="1:2" x14ac:dyDescent="0.45">
      <c r="A177" s="4">
        <v>32629</v>
      </c>
      <c r="B177" s="5">
        <v>8.86</v>
      </c>
    </row>
    <row r="178" spans="1:2" x14ac:dyDescent="0.45">
      <c r="A178" s="4">
        <v>32660</v>
      </c>
      <c r="B178" s="5">
        <v>8.2799999999999994</v>
      </c>
    </row>
    <row r="179" spans="1:2" x14ac:dyDescent="0.45">
      <c r="A179" s="4">
        <v>32690</v>
      </c>
      <c r="B179" s="5">
        <v>8.02</v>
      </c>
    </row>
    <row r="180" spans="1:2" x14ac:dyDescent="0.45">
      <c r="A180" s="4">
        <v>32721</v>
      </c>
      <c r="B180" s="5">
        <v>8.11</v>
      </c>
    </row>
    <row r="181" spans="1:2" x14ac:dyDescent="0.45">
      <c r="A181" s="4">
        <v>32752</v>
      </c>
      <c r="B181" s="5">
        <v>8.19</v>
      </c>
    </row>
    <row r="182" spans="1:2" x14ac:dyDescent="0.45">
      <c r="A182" s="4">
        <v>32782</v>
      </c>
      <c r="B182" s="5">
        <v>8.01</v>
      </c>
    </row>
    <row r="183" spans="1:2" x14ac:dyDescent="0.45">
      <c r="A183" s="4">
        <v>32813</v>
      </c>
      <c r="B183" s="5">
        <v>7.87</v>
      </c>
    </row>
    <row r="184" spans="1:2" x14ac:dyDescent="0.45">
      <c r="A184" s="4">
        <v>32843</v>
      </c>
      <c r="B184" s="5">
        <v>7.84</v>
      </c>
    </row>
    <row r="185" spans="1:2" x14ac:dyDescent="0.45">
      <c r="A185" s="4">
        <v>32874</v>
      </c>
      <c r="B185" s="5">
        <v>8.2100000000000009</v>
      </c>
    </row>
    <row r="186" spans="1:2" x14ac:dyDescent="0.45">
      <c r="A186" s="4">
        <v>32905</v>
      </c>
      <c r="B186" s="5">
        <v>8.4700000000000006</v>
      </c>
    </row>
    <row r="187" spans="1:2" x14ac:dyDescent="0.45">
      <c r="A187" s="4">
        <v>32933</v>
      </c>
      <c r="B187" s="5">
        <v>8.59</v>
      </c>
    </row>
    <row r="188" spans="1:2" x14ac:dyDescent="0.45">
      <c r="A188" s="4">
        <v>32964</v>
      </c>
      <c r="B188" s="5">
        <v>8.7899999999999991</v>
      </c>
    </row>
    <row r="189" spans="1:2" x14ac:dyDescent="0.45">
      <c r="A189" s="4">
        <v>32994</v>
      </c>
      <c r="B189" s="5">
        <v>8.76</v>
      </c>
    </row>
    <row r="190" spans="1:2" x14ac:dyDescent="0.45">
      <c r="A190" s="4">
        <v>33025</v>
      </c>
      <c r="B190" s="5">
        <v>8.48</v>
      </c>
    </row>
    <row r="191" spans="1:2" x14ac:dyDescent="0.45">
      <c r="A191" s="4">
        <v>33055</v>
      </c>
      <c r="B191" s="5">
        <v>8.4700000000000006</v>
      </c>
    </row>
    <row r="192" spans="1:2" x14ac:dyDescent="0.45">
      <c r="A192" s="4">
        <v>33086</v>
      </c>
      <c r="B192" s="5">
        <v>8.75</v>
      </c>
    </row>
    <row r="193" spans="1:2" x14ac:dyDescent="0.45">
      <c r="A193" s="4">
        <v>33117</v>
      </c>
      <c r="B193" s="5">
        <v>8.89</v>
      </c>
    </row>
    <row r="194" spans="1:2" x14ac:dyDescent="0.45">
      <c r="A194" s="4">
        <v>33147</v>
      </c>
      <c r="B194" s="5">
        <v>8.7200000000000006</v>
      </c>
    </row>
    <row r="195" spans="1:2" x14ac:dyDescent="0.45">
      <c r="A195" s="4">
        <v>33178</v>
      </c>
      <c r="B195" s="5">
        <v>8.39</v>
      </c>
    </row>
    <row r="196" spans="1:2" x14ac:dyDescent="0.45">
      <c r="A196" s="4">
        <v>33208</v>
      </c>
      <c r="B196" s="5">
        <v>8.08</v>
      </c>
    </row>
    <row r="197" spans="1:2" x14ac:dyDescent="0.45">
      <c r="A197" s="4">
        <v>33239</v>
      </c>
      <c r="B197" s="5">
        <v>8.09</v>
      </c>
    </row>
    <row r="198" spans="1:2" x14ac:dyDescent="0.45">
      <c r="A198" s="4">
        <v>33270</v>
      </c>
      <c r="B198" s="5">
        <v>7.85</v>
      </c>
    </row>
    <row r="199" spans="1:2" x14ac:dyDescent="0.45">
      <c r="A199" s="4">
        <v>33298</v>
      </c>
      <c r="B199" s="5">
        <v>8.11</v>
      </c>
    </row>
    <row r="200" spans="1:2" x14ac:dyDescent="0.45">
      <c r="A200" s="4">
        <v>33329</v>
      </c>
      <c r="B200" s="5">
        <v>8.0399999999999991</v>
      </c>
    </row>
    <row r="201" spans="1:2" x14ac:dyDescent="0.45">
      <c r="A201" s="4">
        <v>33359</v>
      </c>
      <c r="B201" s="5">
        <v>8.07</v>
      </c>
    </row>
    <row r="202" spans="1:2" x14ac:dyDescent="0.45">
      <c r="A202" s="4">
        <v>33390</v>
      </c>
      <c r="B202" s="5">
        <v>8.2799999999999994</v>
      </c>
    </row>
    <row r="203" spans="1:2" x14ac:dyDescent="0.45">
      <c r="A203" s="4">
        <v>33420</v>
      </c>
      <c r="B203" s="5">
        <v>8.27</v>
      </c>
    </row>
    <row r="204" spans="1:2" x14ac:dyDescent="0.45">
      <c r="A204" s="4">
        <v>33451</v>
      </c>
      <c r="B204" s="5">
        <v>7.9</v>
      </c>
    </row>
    <row r="205" spans="1:2" x14ac:dyDescent="0.45">
      <c r="A205" s="4">
        <v>33482</v>
      </c>
      <c r="B205" s="5">
        <v>7.65</v>
      </c>
    </row>
    <row r="206" spans="1:2" x14ac:dyDescent="0.45">
      <c r="A206" s="4">
        <v>33512</v>
      </c>
      <c r="B206" s="5">
        <v>7.53</v>
      </c>
    </row>
    <row r="207" spans="1:2" x14ac:dyDescent="0.45">
      <c r="A207" s="4">
        <v>33543</v>
      </c>
      <c r="B207" s="5">
        <v>7.42</v>
      </c>
    </row>
    <row r="208" spans="1:2" x14ac:dyDescent="0.45">
      <c r="A208" s="4">
        <v>33573</v>
      </c>
      <c r="B208" s="5">
        <v>7.09</v>
      </c>
    </row>
    <row r="209" spans="1:2" x14ac:dyDescent="0.45">
      <c r="A209" s="4">
        <v>33604</v>
      </c>
      <c r="B209" s="5">
        <v>7.03</v>
      </c>
    </row>
    <row r="210" spans="1:2" x14ac:dyDescent="0.45">
      <c r="A210" s="4">
        <v>33635</v>
      </c>
      <c r="B210" s="5">
        <v>7.34</v>
      </c>
    </row>
    <row r="211" spans="1:2" x14ac:dyDescent="0.45">
      <c r="A211" s="4">
        <v>33664</v>
      </c>
      <c r="B211" s="5">
        <v>7.54</v>
      </c>
    </row>
    <row r="212" spans="1:2" x14ac:dyDescent="0.45">
      <c r="A212" s="4">
        <v>33695</v>
      </c>
      <c r="B212" s="5">
        <v>7.48</v>
      </c>
    </row>
    <row r="213" spans="1:2" x14ac:dyDescent="0.45">
      <c r="A213" s="4">
        <v>33725</v>
      </c>
      <c r="B213" s="5">
        <v>7.39</v>
      </c>
    </row>
    <row r="214" spans="1:2" x14ac:dyDescent="0.45">
      <c r="A214" s="4">
        <v>33756</v>
      </c>
      <c r="B214" s="5">
        <v>7.26</v>
      </c>
    </row>
    <row r="215" spans="1:2" x14ac:dyDescent="0.45">
      <c r="A215" s="4">
        <v>33786</v>
      </c>
      <c r="B215" s="5">
        <v>6.84</v>
      </c>
    </row>
    <row r="216" spans="1:2" x14ac:dyDescent="0.45">
      <c r="A216" s="4">
        <v>33817</v>
      </c>
      <c r="B216" s="5">
        <v>6.59</v>
      </c>
    </row>
    <row r="217" spans="1:2" x14ac:dyDescent="0.45">
      <c r="A217" s="4">
        <v>33848</v>
      </c>
      <c r="B217" s="5">
        <v>6.42</v>
      </c>
    </row>
    <row r="218" spans="1:2" x14ac:dyDescent="0.45">
      <c r="A218" s="4">
        <v>33878</v>
      </c>
      <c r="B218" s="5">
        <v>6.59</v>
      </c>
    </row>
    <row r="219" spans="1:2" x14ac:dyDescent="0.45">
      <c r="A219" s="4">
        <v>33909</v>
      </c>
      <c r="B219" s="5">
        <v>6.87</v>
      </c>
    </row>
    <row r="220" spans="1:2" x14ac:dyDescent="0.45">
      <c r="A220" s="4">
        <v>33939</v>
      </c>
      <c r="B220" s="5">
        <v>6.77</v>
      </c>
    </row>
    <row r="221" spans="1:2" x14ac:dyDescent="0.45">
      <c r="A221" s="4">
        <v>33970</v>
      </c>
      <c r="B221" s="5">
        <v>6.6</v>
      </c>
    </row>
    <row r="222" spans="1:2" x14ac:dyDescent="0.45">
      <c r="A222" s="4">
        <v>34001</v>
      </c>
      <c r="B222" s="5">
        <v>6.26</v>
      </c>
    </row>
    <row r="223" spans="1:2" x14ac:dyDescent="0.45">
      <c r="A223" s="4">
        <v>34029</v>
      </c>
      <c r="B223" s="5">
        <v>5.98</v>
      </c>
    </row>
    <row r="224" spans="1:2" x14ac:dyDescent="0.45">
      <c r="A224" s="4">
        <v>34060</v>
      </c>
      <c r="B224" s="5">
        <v>5.97</v>
      </c>
    </row>
    <row r="225" spans="1:2" x14ac:dyDescent="0.45">
      <c r="A225" s="4">
        <v>34090</v>
      </c>
      <c r="B225" s="5">
        <v>6.04</v>
      </c>
    </row>
    <row r="226" spans="1:2" x14ac:dyDescent="0.45">
      <c r="A226" s="4">
        <v>34121</v>
      </c>
      <c r="B226" s="5">
        <v>5.96</v>
      </c>
    </row>
    <row r="227" spans="1:2" x14ac:dyDescent="0.45">
      <c r="A227" s="4">
        <v>34151</v>
      </c>
      <c r="B227" s="5">
        <v>5.81</v>
      </c>
    </row>
    <row r="228" spans="1:2" x14ac:dyDescent="0.45">
      <c r="A228" s="4">
        <v>34182</v>
      </c>
      <c r="B228" s="5">
        <v>5.68</v>
      </c>
    </row>
    <row r="229" spans="1:2" x14ac:dyDescent="0.45">
      <c r="A229" s="4">
        <v>34213</v>
      </c>
      <c r="B229" s="5">
        <v>5.36</v>
      </c>
    </row>
    <row r="230" spans="1:2" x14ac:dyDescent="0.45">
      <c r="A230" s="4">
        <v>34243</v>
      </c>
      <c r="B230" s="5">
        <v>5.33</v>
      </c>
    </row>
    <row r="231" spans="1:2" x14ac:dyDescent="0.45">
      <c r="A231" s="4">
        <v>34274</v>
      </c>
      <c r="B231" s="5">
        <v>5.72</v>
      </c>
    </row>
    <row r="232" spans="1:2" x14ac:dyDescent="0.45">
      <c r="A232" s="4">
        <v>34304</v>
      </c>
      <c r="B232" s="5">
        <v>5.77</v>
      </c>
    </row>
    <row r="233" spans="1:2" x14ac:dyDescent="0.45">
      <c r="A233" s="4">
        <v>34335</v>
      </c>
      <c r="B233" s="5">
        <v>5.75</v>
      </c>
    </row>
    <row r="234" spans="1:2" x14ac:dyDescent="0.45">
      <c r="A234" s="4">
        <v>34366</v>
      </c>
      <c r="B234" s="5">
        <v>5.97</v>
      </c>
    </row>
    <row r="235" spans="1:2" x14ac:dyDescent="0.45">
      <c r="A235" s="4">
        <v>34394</v>
      </c>
      <c r="B235" s="5">
        <v>6.48</v>
      </c>
    </row>
    <row r="236" spans="1:2" x14ac:dyDescent="0.45">
      <c r="A236" s="4">
        <v>34425</v>
      </c>
      <c r="B236" s="5">
        <v>6.97</v>
      </c>
    </row>
    <row r="237" spans="1:2" x14ac:dyDescent="0.45">
      <c r="A237" s="4">
        <v>34455</v>
      </c>
      <c r="B237" s="5">
        <v>7.18</v>
      </c>
    </row>
    <row r="238" spans="1:2" x14ac:dyDescent="0.45">
      <c r="A238" s="4">
        <v>34486</v>
      </c>
      <c r="B238" s="5">
        <v>7.1</v>
      </c>
    </row>
    <row r="239" spans="1:2" x14ac:dyDescent="0.45">
      <c r="A239" s="4">
        <v>34516</v>
      </c>
      <c r="B239" s="5">
        <v>7.3</v>
      </c>
    </row>
    <row r="240" spans="1:2" x14ac:dyDescent="0.45">
      <c r="A240" s="4">
        <v>34547</v>
      </c>
      <c r="B240" s="5">
        <v>7.24</v>
      </c>
    </row>
    <row r="241" spans="1:2" x14ac:dyDescent="0.45">
      <c r="A241" s="4">
        <v>34578</v>
      </c>
      <c r="B241" s="5">
        <v>7.46</v>
      </c>
    </row>
    <row r="242" spans="1:2" x14ac:dyDescent="0.45">
      <c r="A242" s="4">
        <v>34608</v>
      </c>
      <c r="B242" s="5">
        <v>7.74</v>
      </c>
    </row>
    <row r="243" spans="1:2" x14ac:dyDescent="0.45">
      <c r="A243" s="4">
        <v>34639</v>
      </c>
      <c r="B243" s="5">
        <v>7.96</v>
      </c>
    </row>
    <row r="244" spans="1:2" x14ac:dyDescent="0.45">
      <c r="A244" s="4">
        <v>34669</v>
      </c>
      <c r="B244" s="5">
        <v>7.81</v>
      </c>
    </row>
    <row r="245" spans="1:2" x14ac:dyDescent="0.45">
      <c r="A245" s="4">
        <v>34700</v>
      </c>
      <c r="B245" s="5">
        <v>7.78</v>
      </c>
    </row>
    <row r="246" spans="1:2" x14ac:dyDescent="0.45">
      <c r="A246" s="4">
        <v>34731</v>
      </c>
      <c r="B246" s="5">
        <v>7.47</v>
      </c>
    </row>
    <row r="247" spans="1:2" x14ac:dyDescent="0.45">
      <c r="A247" s="4">
        <v>34759</v>
      </c>
      <c r="B247" s="5">
        <v>7.2</v>
      </c>
    </row>
    <row r="248" spans="1:2" x14ac:dyDescent="0.45">
      <c r="A248" s="4">
        <v>34790</v>
      </c>
      <c r="B248" s="5">
        <v>7.06</v>
      </c>
    </row>
    <row r="249" spans="1:2" x14ac:dyDescent="0.45">
      <c r="A249" s="4">
        <v>34820</v>
      </c>
      <c r="B249" s="5">
        <v>6.63</v>
      </c>
    </row>
    <row r="250" spans="1:2" x14ac:dyDescent="0.45">
      <c r="A250" s="4">
        <v>34851</v>
      </c>
      <c r="B250" s="5">
        <v>6.17</v>
      </c>
    </row>
    <row r="251" spans="1:2" x14ac:dyDescent="0.45">
      <c r="A251" s="4">
        <v>34881</v>
      </c>
      <c r="B251" s="5">
        <v>6.28</v>
      </c>
    </row>
    <row r="252" spans="1:2" x14ac:dyDescent="0.45">
      <c r="A252" s="4">
        <v>34912</v>
      </c>
      <c r="B252" s="5">
        <v>6.49</v>
      </c>
    </row>
    <row r="253" spans="1:2" x14ac:dyDescent="0.45">
      <c r="A253" s="4">
        <v>34943</v>
      </c>
      <c r="B253" s="5">
        <v>6.2</v>
      </c>
    </row>
    <row r="254" spans="1:2" x14ac:dyDescent="0.45">
      <c r="A254" s="4">
        <v>34973</v>
      </c>
      <c r="B254" s="5">
        <v>6.04</v>
      </c>
    </row>
    <row r="255" spans="1:2" x14ac:dyDescent="0.45">
      <c r="A255" s="4">
        <v>35004</v>
      </c>
      <c r="B255" s="5">
        <v>5.93</v>
      </c>
    </row>
    <row r="256" spans="1:2" x14ac:dyDescent="0.45">
      <c r="A256" s="4">
        <v>35034</v>
      </c>
      <c r="B256" s="5">
        <v>5.71</v>
      </c>
    </row>
    <row r="257" spans="1:2" x14ac:dyDescent="0.45">
      <c r="A257" s="4">
        <v>35065</v>
      </c>
      <c r="B257" s="5">
        <v>5.65</v>
      </c>
    </row>
    <row r="258" spans="1:2" x14ac:dyDescent="0.45">
      <c r="A258" s="4">
        <v>35096</v>
      </c>
      <c r="B258" s="5">
        <v>5.81</v>
      </c>
    </row>
    <row r="259" spans="1:2" x14ac:dyDescent="0.45">
      <c r="A259" s="4">
        <v>35125</v>
      </c>
      <c r="B259" s="5">
        <v>6.27</v>
      </c>
    </row>
    <row r="260" spans="1:2" x14ac:dyDescent="0.45">
      <c r="A260" s="4">
        <v>35156</v>
      </c>
      <c r="B260" s="5">
        <v>6.51</v>
      </c>
    </row>
    <row r="261" spans="1:2" x14ac:dyDescent="0.45">
      <c r="A261" s="4">
        <v>35186</v>
      </c>
      <c r="B261" s="5">
        <v>6.74</v>
      </c>
    </row>
    <row r="262" spans="1:2" x14ac:dyDescent="0.45">
      <c r="A262" s="4">
        <v>35217</v>
      </c>
      <c r="B262" s="5">
        <v>6.91</v>
      </c>
    </row>
    <row r="263" spans="1:2" x14ac:dyDescent="0.45">
      <c r="A263" s="4">
        <v>35247</v>
      </c>
      <c r="B263" s="5">
        <v>6.87</v>
      </c>
    </row>
    <row r="264" spans="1:2" x14ac:dyDescent="0.45">
      <c r="A264" s="4">
        <v>35278</v>
      </c>
      <c r="B264" s="5">
        <v>6.64</v>
      </c>
    </row>
    <row r="265" spans="1:2" x14ac:dyDescent="0.45">
      <c r="A265" s="4">
        <v>35309</v>
      </c>
      <c r="B265" s="5">
        <v>6.83</v>
      </c>
    </row>
    <row r="266" spans="1:2" x14ac:dyDescent="0.45">
      <c r="A266" s="4">
        <v>35339</v>
      </c>
      <c r="B266" s="5">
        <v>6.53</v>
      </c>
    </row>
    <row r="267" spans="1:2" x14ac:dyDescent="0.45">
      <c r="A267" s="4">
        <v>35370</v>
      </c>
      <c r="B267" s="5">
        <v>6.2</v>
      </c>
    </row>
    <row r="268" spans="1:2" x14ac:dyDescent="0.45">
      <c r="A268" s="4">
        <v>35400</v>
      </c>
      <c r="B268" s="5">
        <v>6.3</v>
      </c>
    </row>
    <row r="269" spans="1:2" x14ac:dyDescent="0.45">
      <c r="A269" s="4">
        <v>35431</v>
      </c>
      <c r="B269" s="5">
        <v>6.58</v>
      </c>
    </row>
    <row r="270" spans="1:2" x14ac:dyDescent="0.45">
      <c r="A270" s="4">
        <v>35462</v>
      </c>
      <c r="B270" s="5">
        <v>6.42</v>
      </c>
    </row>
    <row r="271" spans="1:2" x14ac:dyDescent="0.45">
      <c r="A271" s="4">
        <v>35490</v>
      </c>
      <c r="B271" s="5">
        <v>6.69</v>
      </c>
    </row>
    <row r="272" spans="1:2" x14ac:dyDescent="0.45">
      <c r="A272" s="4">
        <v>35521</v>
      </c>
      <c r="B272" s="5">
        <v>6.89</v>
      </c>
    </row>
    <row r="273" spans="1:2" x14ac:dyDescent="0.45">
      <c r="A273" s="4">
        <v>35551</v>
      </c>
      <c r="B273" s="5">
        <v>6.71</v>
      </c>
    </row>
    <row r="274" spans="1:2" x14ac:dyDescent="0.45">
      <c r="A274" s="4">
        <v>35582</v>
      </c>
      <c r="B274" s="5">
        <v>6.49</v>
      </c>
    </row>
    <row r="275" spans="1:2" x14ac:dyDescent="0.45">
      <c r="A275" s="4">
        <v>35612</v>
      </c>
      <c r="B275" s="5">
        <v>6.22</v>
      </c>
    </row>
    <row r="276" spans="1:2" x14ac:dyDescent="0.45">
      <c r="A276" s="4">
        <v>35643</v>
      </c>
      <c r="B276" s="5">
        <v>6.3</v>
      </c>
    </row>
    <row r="277" spans="1:2" x14ac:dyDescent="0.45">
      <c r="A277" s="4">
        <v>35674</v>
      </c>
      <c r="B277" s="5">
        <v>6.21</v>
      </c>
    </row>
    <row r="278" spans="1:2" x14ac:dyDescent="0.45">
      <c r="A278" s="4">
        <v>35704</v>
      </c>
      <c r="B278" s="5">
        <v>6.03</v>
      </c>
    </row>
    <row r="279" spans="1:2" x14ac:dyDescent="0.45">
      <c r="A279" s="4">
        <v>35735</v>
      </c>
      <c r="B279" s="5">
        <v>5.88</v>
      </c>
    </row>
    <row r="280" spans="1:2" x14ac:dyDescent="0.45">
      <c r="A280" s="4">
        <v>35765</v>
      </c>
      <c r="B280" s="5">
        <v>5.81</v>
      </c>
    </row>
    <row r="281" spans="1:2" x14ac:dyDescent="0.45">
      <c r="A281" s="4">
        <v>35796</v>
      </c>
      <c r="B281" s="5">
        <v>5.54</v>
      </c>
    </row>
    <row r="282" spans="1:2" x14ac:dyDescent="0.45">
      <c r="A282" s="4">
        <v>35827</v>
      </c>
      <c r="B282" s="5">
        <v>5.57</v>
      </c>
    </row>
    <row r="283" spans="1:2" x14ac:dyDescent="0.45">
      <c r="A283" s="4">
        <v>35855</v>
      </c>
      <c r="B283" s="5">
        <v>5.65</v>
      </c>
    </row>
    <row r="284" spans="1:2" x14ac:dyDescent="0.45">
      <c r="A284" s="4">
        <v>35886</v>
      </c>
      <c r="B284" s="5">
        <v>5.64</v>
      </c>
    </row>
    <row r="285" spans="1:2" x14ac:dyDescent="0.45">
      <c r="A285" s="4">
        <v>35916</v>
      </c>
      <c r="B285" s="5">
        <v>5.65</v>
      </c>
    </row>
    <row r="286" spans="1:2" x14ac:dyDescent="0.45">
      <c r="A286" s="4">
        <v>35947</v>
      </c>
      <c r="B286" s="5">
        <v>5.5</v>
      </c>
    </row>
    <row r="287" spans="1:2" x14ac:dyDescent="0.45">
      <c r="A287" s="4">
        <v>35977</v>
      </c>
      <c r="B287" s="5">
        <v>5.46</v>
      </c>
    </row>
    <row r="288" spans="1:2" x14ac:dyDescent="0.45">
      <c r="A288" s="4">
        <v>36008</v>
      </c>
      <c r="B288" s="5">
        <v>5.34</v>
      </c>
    </row>
    <row r="289" spans="1:2" x14ac:dyDescent="0.45">
      <c r="A289" s="4">
        <v>36039</v>
      </c>
      <c r="B289" s="5">
        <v>4.8099999999999996</v>
      </c>
    </row>
    <row r="290" spans="1:2" x14ac:dyDescent="0.45">
      <c r="A290" s="4">
        <v>36069</v>
      </c>
      <c r="B290" s="5">
        <v>4.53</v>
      </c>
    </row>
    <row r="291" spans="1:2" x14ac:dyDescent="0.45">
      <c r="A291" s="4">
        <v>36100</v>
      </c>
      <c r="B291" s="5">
        <v>4.83</v>
      </c>
    </row>
    <row r="292" spans="1:2" x14ac:dyDescent="0.45">
      <c r="A292" s="4">
        <v>36130</v>
      </c>
      <c r="B292" s="5">
        <v>4.6500000000000004</v>
      </c>
    </row>
    <row r="293" spans="1:2" x14ac:dyDescent="0.45">
      <c r="A293" s="4">
        <v>36161</v>
      </c>
      <c r="B293" s="5">
        <v>4.72</v>
      </c>
    </row>
    <row r="294" spans="1:2" x14ac:dyDescent="0.45">
      <c r="A294" s="4">
        <v>36192</v>
      </c>
      <c r="B294" s="5">
        <v>5</v>
      </c>
    </row>
    <row r="295" spans="1:2" x14ac:dyDescent="0.45">
      <c r="A295" s="4">
        <v>36220</v>
      </c>
      <c r="B295" s="5">
        <v>5.23</v>
      </c>
    </row>
    <row r="296" spans="1:2" x14ac:dyDescent="0.45">
      <c r="A296" s="4">
        <v>36251</v>
      </c>
      <c r="B296" s="5">
        <v>5.18</v>
      </c>
    </row>
    <row r="297" spans="1:2" x14ac:dyDescent="0.45">
      <c r="A297" s="4">
        <v>36281</v>
      </c>
      <c r="B297" s="5">
        <v>5.54</v>
      </c>
    </row>
    <row r="298" spans="1:2" x14ac:dyDescent="0.45">
      <c r="A298" s="4">
        <v>36312</v>
      </c>
      <c r="B298" s="5">
        <v>5.9</v>
      </c>
    </row>
    <row r="299" spans="1:2" x14ac:dyDescent="0.45">
      <c r="A299" s="4">
        <v>36342</v>
      </c>
      <c r="B299" s="5">
        <v>5.79</v>
      </c>
    </row>
    <row r="300" spans="1:2" x14ac:dyDescent="0.45">
      <c r="A300" s="4">
        <v>36373</v>
      </c>
      <c r="B300" s="5">
        <v>5.94</v>
      </c>
    </row>
    <row r="301" spans="1:2" x14ac:dyDescent="0.45">
      <c r="A301" s="4">
        <v>36404</v>
      </c>
      <c r="B301" s="5">
        <v>5.92</v>
      </c>
    </row>
    <row r="302" spans="1:2" x14ac:dyDescent="0.45">
      <c r="A302" s="4">
        <v>36434</v>
      </c>
      <c r="B302" s="5">
        <v>6.11</v>
      </c>
    </row>
    <row r="303" spans="1:2" x14ac:dyDescent="0.45">
      <c r="A303" s="4">
        <v>36465</v>
      </c>
      <c r="B303" s="5">
        <v>6.03</v>
      </c>
    </row>
    <row r="304" spans="1:2" x14ac:dyDescent="0.45">
      <c r="A304" s="4">
        <v>36495</v>
      </c>
      <c r="B304" s="5">
        <v>6.28</v>
      </c>
    </row>
    <row r="305" spans="1:2" x14ac:dyDescent="0.45">
      <c r="A305" s="4">
        <v>36526</v>
      </c>
      <c r="B305" s="5">
        <v>6.66</v>
      </c>
    </row>
    <row r="306" spans="1:2" x14ac:dyDescent="0.45">
      <c r="A306" s="4">
        <v>36557</v>
      </c>
      <c r="B306" s="5">
        <v>6.52</v>
      </c>
    </row>
    <row r="307" spans="1:2" x14ac:dyDescent="0.45">
      <c r="A307" s="4">
        <v>36586</v>
      </c>
      <c r="B307" s="5">
        <v>6.26</v>
      </c>
    </row>
    <row r="308" spans="1:2" x14ac:dyDescent="0.45">
      <c r="A308" s="4">
        <v>36617</v>
      </c>
      <c r="B308" s="5">
        <v>5.99</v>
      </c>
    </row>
    <row r="309" spans="1:2" x14ac:dyDescent="0.45">
      <c r="A309" s="4">
        <v>36647</v>
      </c>
      <c r="B309" s="5">
        <v>6.44</v>
      </c>
    </row>
    <row r="310" spans="1:2" x14ac:dyDescent="0.45">
      <c r="A310" s="4">
        <v>36678</v>
      </c>
      <c r="B310" s="5">
        <v>6.1</v>
      </c>
    </row>
    <row r="311" spans="1:2" x14ac:dyDescent="0.45">
      <c r="A311" s="4">
        <v>36708</v>
      </c>
      <c r="B311" s="5">
        <v>6.05</v>
      </c>
    </row>
    <row r="312" spans="1:2" x14ac:dyDescent="0.45">
      <c r="A312" s="4">
        <v>36739</v>
      </c>
      <c r="B312" s="5">
        <v>5.83</v>
      </c>
    </row>
    <row r="313" spans="1:2" x14ac:dyDescent="0.45">
      <c r="A313" s="4">
        <v>36770</v>
      </c>
      <c r="B313" s="5">
        <v>5.8</v>
      </c>
    </row>
    <row r="314" spans="1:2" x14ac:dyDescent="0.45">
      <c r="A314" s="4">
        <v>36800</v>
      </c>
      <c r="B314" s="5">
        <v>5.74</v>
      </c>
    </row>
    <row r="315" spans="1:2" x14ac:dyDescent="0.45">
      <c r="A315" s="4">
        <v>36831</v>
      </c>
      <c r="B315" s="5">
        <v>5.72</v>
      </c>
    </row>
    <row r="316" spans="1:2" x14ac:dyDescent="0.45">
      <c r="A316" s="4">
        <v>36861</v>
      </c>
      <c r="B316" s="5">
        <v>5.24</v>
      </c>
    </row>
    <row r="317" spans="1:2" x14ac:dyDescent="0.45">
      <c r="A317" s="4">
        <v>36892</v>
      </c>
      <c r="B317" s="5">
        <v>5.16</v>
      </c>
    </row>
    <row r="318" spans="1:2" x14ac:dyDescent="0.45">
      <c r="A318" s="4">
        <v>36923</v>
      </c>
      <c r="B318" s="5">
        <v>5.0999999999999996</v>
      </c>
    </row>
    <row r="319" spans="1:2" x14ac:dyDescent="0.45">
      <c r="A319" s="4">
        <v>36951</v>
      </c>
      <c r="B319" s="5">
        <v>4.8899999999999997</v>
      </c>
    </row>
    <row r="320" spans="1:2" x14ac:dyDescent="0.45">
      <c r="A320" s="4">
        <v>36982</v>
      </c>
      <c r="B320" s="5">
        <v>5.14</v>
      </c>
    </row>
    <row r="321" spans="1:2" x14ac:dyDescent="0.45">
      <c r="A321" s="4">
        <v>37012</v>
      </c>
      <c r="B321" s="5">
        <v>5.39</v>
      </c>
    </row>
    <row r="322" spans="1:2" x14ac:dyDescent="0.45">
      <c r="A322" s="4">
        <v>37043</v>
      </c>
      <c r="B322" s="5">
        <v>5.28</v>
      </c>
    </row>
    <row r="323" spans="1:2" x14ac:dyDescent="0.45">
      <c r="A323" s="4">
        <v>37073</v>
      </c>
      <c r="B323" s="5">
        <v>5.24</v>
      </c>
    </row>
    <row r="324" spans="1:2" x14ac:dyDescent="0.45">
      <c r="A324" s="4">
        <v>37104</v>
      </c>
      <c r="B324" s="5">
        <v>4.97</v>
      </c>
    </row>
    <row r="325" spans="1:2" x14ac:dyDescent="0.45">
      <c r="A325" s="4">
        <v>37135</v>
      </c>
      <c r="B325" s="5">
        <v>4.7300000000000004</v>
      </c>
    </row>
    <row r="326" spans="1:2" x14ac:dyDescent="0.45">
      <c r="A326" s="4">
        <v>37165</v>
      </c>
      <c r="B326" s="5">
        <v>4.57</v>
      </c>
    </row>
    <row r="327" spans="1:2" x14ac:dyDescent="0.45">
      <c r="A327" s="4">
        <v>37196</v>
      </c>
      <c r="B327" s="5">
        <v>4.6500000000000004</v>
      </c>
    </row>
    <row r="328" spans="1:2" x14ac:dyDescent="0.45">
      <c r="A328" s="4">
        <v>37226</v>
      </c>
      <c r="B328" s="5">
        <v>5.09</v>
      </c>
    </row>
    <row r="329" spans="1:2" x14ac:dyDescent="0.45">
      <c r="A329" s="4">
        <v>37257</v>
      </c>
      <c r="B329" s="5">
        <v>5.04</v>
      </c>
    </row>
    <row r="330" spans="1:2" x14ac:dyDescent="0.45">
      <c r="A330" s="4">
        <v>37288</v>
      </c>
      <c r="B330" s="5">
        <v>4.91</v>
      </c>
    </row>
    <row r="331" spans="1:2" x14ac:dyDescent="0.45">
      <c r="A331" s="4">
        <v>37316</v>
      </c>
      <c r="B331" s="5">
        <v>5.28</v>
      </c>
    </row>
    <row r="332" spans="1:2" x14ac:dyDescent="0.45">
      <c r="A332" s="4">
        <v>37347</v>
      </c>
      <c r="B332" s="5">
        <v>5.21</v>
      </c>
    </row>
    <row r="333" spans="1:2" x14ac:dyDescent="0.45">
      <c r="A333" s="4">
        <v>37377</v>
      </c>
      <c r="B333" s="5">
        <v>5.16</v>
      </c>
    </row>
    <row r="334" spans="1:2" x14ac:dyDescent="0.45">
      <c r="A334" s="4">
        <v>37408</v>
      </c>
      <c r="B334" s="5">
        <v>4.93</v>
      </c>
    </row>
    <row r="335" spans="1:2" x14ac:dyDescent="0.45">
      <c r="A335" s="4">
        <v>37438</v>
      </c>
      <c r="B335" s="5">
        <v>4.6500000000000004</v>
      </c>
    </row>
    <row r="336" spans="1:2" x14ac:dyDescent="0.45">
      <c r="A336" s="4">
        <v>37469</v>
      </c>
      <c r="B336" s="5">
        <v>4.26</v>
      </c>
    </row>
    <row r="337" spans="1:2" x14ac:dyDescent="0.45">
      <c r="A337" s="4">
        <v>37500</v>
      </c>
      <c r="B337" s="5">
        <v>3.87</v>
      </c>
    </row>
    <row r="338" spans="1:2" x14ac:dyDescent="0.45">
      <c r="A338" s="4">
        <v>37530</v>
      </c>
      <c r="B338" s="5">
        <v>3.94</v>
      </c>
    </row>
    <row r="339" spans="1:2" x14ac:dyDescent="0.45">
      <c r="A339" s="4">
        <v>37561</v>
      </c>
      <c r="B339" s="5">
        <v>4.05</v>
      </c>
    </row>
    <row r="340" spans="1:2" x14ac:dyDescent="0.45">
      <c r="A340" s="4">
        <v>37591</v>
      </c>
      <c r="B340" s="5">
        <v>4.03</v>
      </c>
    </row>
    <row r="341" spans="1:2" x14ac:dyDescent="0.45">
      <c r="A341" s="4">
        <v>37622</v>
      </c>
      <c r="B341" s="5">
        <v>4.05</v>
      </c>
    </row>
    <row r="342" spans="1:2" x14ac:dyDescent="0.45">
      <c r="A342" s="4">
        <v>37653</v>
      </c>
      <c r="B342" s="5">
        <v>3.9</v>
      </c>
    </row>
    <row r="343" spans="1:2" x14ac:dyDescent="0.45">
      <c r="A343" s="4">
        <v>37681</v>
      </c>
      <c r="B343" s="5">
        <v>3.81</v>
      </c>
    </row>
    <row r="344" spans="1:2" x14ac:dyDescent="0.45">
      <c r="A344" s="4">
        <v>37712</v>
      </c>
      <c r="B344" s="5">
        <v>3.96</v>
      </c>
    </row>
    <row r="345" spans="1:2" x14ac:dyDescent="0.45">
      <c r="A345" s="4">
        <v>37742</v>
      </c>
      <c r="B345" s="5">
        <v>3.57</v>
      </c>
    </row>
    <row r="346" spans="1:2" x14ac:dyDescent="0.45">
      <c r="A346" s="4">
        <v>37773</v>
      </c>
      <c r="B346" s="5">
        <v>3.33</v>
      </c>
    </row>
    <row r="347" spans="1:2" x14ac:dyDescent="0.45">
      <c r="A347" s="4">
        <v>37803</v>
      </c>
      <c r="B347" s="5">
        <v>3.98</v>
      </c>
    </row>
    <row r="348" spans="1:2" x14ac:dyDescent="0.45">
      <c r="A348" s="4">
        <v>37834</v>
      </c>
      <c r="B348" s="5">
        <v>4.45</v>
      </c>
    </row>
    <row r="349" spans="1:2" x14ac:dyDescent="0.45">
      <c r="A349" s="4">
        <v>37865</v>
      </c>
      <c r="B349" s="5">
        <v>4.2699999999999996</v>
      </c>
    </row>
    <row r="350" spans="1:2" x14ac:dyDescent="0.45">
      <c r="A350" s="4">
        <v>37895</v>
      </c>
      <c r="B350" s="5">
        <v>4.29</v>
      </c>
    </row>
    <row r="351" spans="1:2" x14ac:dyDescent="0.45">
      <c r="A351" s="4">
        <v>37926</v>
      </c>
      <c r="B351" s="5">
        <v>4.3</v>
      </c>
    </row>
    <row r="352" spans="1:2" x14ac:dyDescent="0.45">
      <c r="A352" s="4">
        <v>37956</v>
      </c>
      <c r="B352" s="5">
        <v>4.2699999999999996</v>
      </c>
    </row>
    <row r="353" spans="1:2" x14ac:dyDescent="0.45">
      <c r="A353" s="4">
        <v>37987</v>
      </c>
      <c r="B353" s="5">
        <v>4.1500000000000004</v>
      </c>
    </row>
    <row r="354" spans="1:2" x14ac:dyDescent="0.45">
      <c r="A354" s="4">
        <v>38018</v>
      </c>
      <c r="B354" s="5">
        <v>4.08</v>
      </c>
    </row>
    <row r="355" spans="1:2" x14ac:dyDescent="0.45">
      <c r="A355" s="4">
        <v>38047</v>
      </c>
      <c r="B355" s="5">
        <v>3.83</v>
      </c>
    </row>
    <row r="356" spans="1:2" x14ac:dyDescent="0.45">
      <c r="A356" s="4">
        <v>38078</v>
      </c>
      <c r="B356" s="5">
        <v>4.3499999999999996</v>
      </c>
    </row>
    <row r="357" spans="1:2" x14ac:dyDescent="0.45">
      <c r="A357" s="4">
        <v>38108</v>
      </c>
      <c r="B357" s="5">
        <v>4.72</v>
      </c>
    </row>
    <row r="358" spans="1:2" x14ac:dyDescent="0.45">
      <c r="A358" s="4">
        <v>38139</v>
      </c>
      <c r="B358" s="5">
        <v>4.7300000000000004</v>
      </c>
    </row>
    <row r="359" spans="1:2" x14ac:dyDescent="0.45">
      <c r="A359" s="4">
        <v>38169</v>
      </c>
      <c r="B359" s="5">
        <v>4.5</v>
      </c>
    </row>
    <row r="360" spans="1:2" x14ac:dyDescent="0.45">
      <c r="A360" s="4">
        <v>38200</v>
      </c>
      <c r="B360" s="5">
        <v>4.28</v>
      </c>
    </row>
    <row r="361" spans="1:2" x14ac:dyDescent="0.45">
      <c r="A361" s="4">
        <v>38231</v>
      </c>
      <c r="B361" s="5">
        <v>4.13</v>
      </c>
    </row>
    <row r="362" spans="1:2" x14ac:dyDescent="0.45">
      <c r="A362" s="4">
        <v>38261</v>
      </c>
      <c r="B362" s="5">
        <v>4.0999999999999996</v>
      </c>
    </row>
    <row r="363" spans="1:2" x14ac:dyDescent="0.45">
      <c r="A363" s="4">
        <v>38292</v>
      </c>
      <c r="B363" s="5">
        <v>4.1900000000000004</v>
      </c>
    </row>
    <row r="364" spans="1:2" x14ac:dyDescent="0.45">
      <c r="A364" s="4">
        <v>38322</v>
      </c>
      <c r="B364" s="5">
        <v>4.2300000000000004</v>
      </c>
    </row>
    <row r="365" spans="1:2" x14ac:dyDescent="0.45">
      <c r="A365" s="4">
        <v>38353</v>
      </c>
      <c r="B365" s="5">
        <v>4.22</v>
      </c>
    </row>
    <row r="366" spans="1:2" x14ac:dyDescent="0.45">
      <c r="A366" s="4">
        <v>38384</v>
      </c>
      <c r="B366" s="5">
        <v>4.17</v>
      </c>
    </row>
    <row r="367" spans="1:2" x14ac:dyDescent="0.45">
      <c r="A367" s="4">
        <v>38412</v>
      </c>
      <c r="B367" s="5">
        <v>4.5</v>
      </c>
    </row>
    <row r="368" spans="1:2" x14ac:dyDescent="0.45">
      <c r="A368" s="4">
        <v>38443</v>
      </c>
      <c r="B368" s="5">
        <v>4.34</v>
      </c>
    </row>
    <row r="369" spans="1:2" x14ac:dyDescent="0.45">
      <c r="A369" s="4">
        <v>38473</v>
      </c>
      <c r="B369" s="5">
        <v>4.1399999999999997</v>
      </c>
    </row>
    <row r="370" spans="1:2" x14ac:dyDescent="0.45">
      <c r="A370" s="4">
        <v>38504</v>
      </c>
      <c r="B370" s="5">
        <v>4</v>
      </c>
    </row>
    <row r="371" spans="1:2" x14ac:dyDescent="0.45">
      <c r="A371" s="4">
        <v>38534</v>
      </c>
      <c r="B371" s="5">
        <v>4.18</v>
      </c>
    </row>
    <row r="372" spans="1:2" x14ac:dyDescent="0.45">
      <c r="A372" s="4">
        <v>38565</v>
      </c>
      <c r="B372" s="5">
        <v>4.26</v>
      </c>
    </row>
    <row r="373" spans="1:2" x14ac:dyDescent="0.45">
      <c r="A373" s="4">
        <v>38596</v>
      </c>
      <c r="B373" s="5">
        <v>4.2</v>
      </c>
    </row>
    <row r="374" spans="1:2" x14ac:dyDescent="0.45">
      <c r="A374" s="4">
        <v>38626</v>
      </c>
      <c r="B374" s="5">
        <v>4.46</v>
      </c>
    </row>
    <row r="375" spans="1:2" x14ac:dyDescent="0.45">
      <c r="A375" s="4">
        <v>38657</v>
      </c>
      <c r="B375" s="5">
        <v>4.54</v>
      </c>
    </row>
    <row r="376" spans="1:2" x14ac:dyDescent="0.45">
      <c r="A376" s="4">
        <v>38687</v>
      </c>
      <c r="B376" s="5">
        <v>4.47</v>
      </c>
    </row>
    <row r="377" spans="1:2" x14ac:dyDescent="0.45">
      <c r="A377" s="4">
        <v>38718</v>
      </c>
      <c r="B377" s="5">
        <v>4.42</v>
      </c>
    </row>
    <row r="378" spans="1:2" x14ac:dyDescent="0.45">
      <c r="A378" s="4">
        <v>38749</v>
      </c>
      <c r="B378" s="5">
        <v>4.57</v>
      </c>
    </row>
    <row r="379" spans="1:2" x14ac:dyDescent="0.45">
      <c r="A379" s="4">
        <v>38777</v>
      </c>
      <c r="B379" s="5">
        <v>4.72</v>
      </c>
    </row>
    <row r="380" spans="1:2" x14ac:dyDescent="0.45">
      <c r="A380" s="4">
        <v>38808</v>
      </c>
      <c r="B380" s="5">
        <v>4.99</v>
      </c>
    </row>
    <row r="381" spans="1:2" x14ac:dyDescent="0.45">
      <c r="A381" s="4">
        <v>38838</v>
      </c>
      <c r="B381" s="5">
        <v>5.1100000000000003</v>
      </c>
    </row>
    <row r="382" spans="1:2" x14ac:dyDescent="0.45">
      <c r="A382" s="4">
        <v>38869</v>
      </c>
      <c r="B382" s="5">
        <v>5.1100000000000003</v>
      </c>
    </row>
    <row r="383" spans="1:2" x14ac:dyDescent="0.45">
      <c r="A383" s="4">
        <v>38899</v>
      </c>
      <c r="B383" s="5">
        <v>5.09</v>
      </c>
    </row>
    <row r="384" spans="1:2" x14ac:dyDescent="0.45">
      <c r="A384" s="4">
        <v>38930</v>
      </c>
      <c r="B384" s="5">
        <v>4.88</v>
      </c>
    </row>
    <row r="385" spans="1:2" x14ac:dyDescent="0.45">
      <c r="A385" s="4">
        <v>38961</v>
      </c>
      <c r="B385" s="5">
        <v>4.72</v>
      </c>
    </row>
    <row r="386" spans="1:2" x14ac:dyDescent="0.45">
      <c r="A386" s="4">
        <v>38991</v>
      </c>
      <c r="B386" s="5">
        <v>4.7300000000000004</v>
      </c>
    </row>
    <row r="387" spans="1:2" x14ac:dyDescent="0.45">
      <c r="A387" s="4">
        <v>39022</v>
      </c>
      <c r="B387" s="5">
        <v>4.5999999999999996</v>
      </c>
    </row>
    <row r="388" spans="1:2" x14ac:dyDescent="0.45">
      <c r="A388" s="4">
        <v>39052</v>
      </c>
      <c r="B388" s="5">
        <v>4.5599999999999996</v>
      </c>
    </row>
    <row r="389" spans="1:2" x14ac:dyDescent="0.45">
      <c r="A389" s="4">
        <v>39083</v>
      </c>
      <c r="B389" s="5">
        <v>4.76</v>
      </c>
    </row>
    <row r="390" spans="1:2" x14ac:dyDescent="0.45">
      <c r="A390" s="4">
        <v>39114</v>
      </c>
      <c r="B390" s="5">
        <v>4.72</v>
      </c>
    </row>
    <row r="391" spans="1:2" x14ac:dyDescent="0.45">
      <c r="A391" s="4">
        <v>39142</v>
      </c>
      <c r="B391" s="5">
        <v>4.5599999999999996</v>
      </c>
    </row>
    <row r="392" spans="1:2" x14ac:dyDescent="0.45">
      <c r="A392" s="4">
        <v>39173</v>
      </c>
      <c r="B392" s="5">
        <v>4.6900000000000004</v>
      </c>
    </row>
    <row r="393" spans="1:2" x14ac:dyDescent="0.45">
      <c r="A393" s="4">
        <v>39203</v>
      </c>
      <c r="B393" s="5">
        <v>4.75</v>
      </c>
    </row>
    <row r="394" spans="1:2" x14ac:dyDescent="0.45">
      <c r="A394" s="4">
        <v>39234</v>
      </c>
      <c r="B394" s="5">
        <v>5.0999999999999996</v>
      </c>
    </row>
    <row r="395" spans="1:2" x14ac:dyDescent="0.45">
      <c r="A395" s="4">
        <v>39264</v>
      </c>
      <c r="B395" s="5">
        <v>5</v>
      </c>
    </row>
    <row r="396" spans="1:2" x14ac:dyDescent="0.45">
      <c r="A396" s="4">
        <v>39295</v>
      </c>
      <c r="B396" s="5">
        <v>4.67</v>
      </c>
    </row>
    <row r="397" spans="1:2" x14ac:dyDescent="0.45">
      <c r="A397" s="4">
        <v>39326</v>
      </c>
      <c r="B397" s="5">
        <v>4.5199999999999996</v>
      </c>
    </row>
    <row r="398" spans="1:2" x14ac:dyDescent="0.45">
      <c r="A398" s="4">
        <v>39356</v>
      </c>
      <c r="B398" s="5">
        <v>4.53</v>
      </c>
    </row>
    <row r="399" spans="1:2" x14ac:dyDescent="0.45">
      <c r="A399" s="4">
        <v>39387</v>
      </c>
      <c r="B399" s="5">
        <v>4.1500000000000004</v>
      </c>
    </row>
    <row r="400" spans="1:2" x14ac:dyDescent="0.45">
      <c r="A400" s="4">
        <v>39417</v>
      </c>
      <c r="B400" s="5">
        <v>4.0999999999999996</v>
      </c>
    </row>
    <row r="401" spans="1:2" x14ac:dyDescent="0.45">
      <c r="A401" s="4">
        <v>39448</v>
      </c>
      <c r="B401" s="5">
        <v>3.74</v>
      </c>
    </row>
    <row r="402" spans="1:2" x14ac:dyDescent="0.45">
      <c r="A402" s="4">
        <v>39479</v>
      </c>
      <c r="B402" s="5">
        <v>3.74</v>
      </c>
    </row>
    <row r="403" spans="1:2" x14ac:dyDescent="0.45">
      <c r="A403" s="4">
        <v>39508</v>
      </c>
      <c r="B403" s="5">
        <v>3.51</v>
      </c>
    </row>
    <row r="404" spans="1:2" x14ac:dyDescent="0.45">
      <c r="A404" s="4">
        <v>39539</v>
      </c>
      <c r="B404" s="5">
        <v>3.68</v>
      </c>
    </row>
    <row r="405" spans="1:2" x14ac:dyDescent="0.45">
      <c r="A405" s="4">
        <v>39569</v>
      </c>
      <c r="B405" s="5">
        <v>3.88</v>
      </c>
    </row>
    <row r="406" spans="1:2" x14ac:dyDescent="0.45">
      <c r="A406" s="4">
        <v>39600</v>
      </c>
      <c r="B406" s="5">
        <v>4.0999999999999996</v>
      </c>
    </row>
    <row r="407" spans="1:2" x14ac:dyDescent="0.45">
      <c r="A407" s="4">
        <v>39630</v>
      </c>
      <c r="B407" s="5">
        <v>4.01</v>
      </c>
    </row>
    <row r="408" spans="1:2" x14ac:dyDescent="0.45">
      <c r="A408" s="4">
        <v>39661</v>
      </c>
      <c r="B408" s="5">
        <v>3.89</v>
      </c>
    </row>
    <row r="409" spans="1:2" x14ac:dyDescent="0.45">
      <c r="A409" s="4">
        <v>39692</v>
      </c>
      <c r="B409" s="5">
        <v>3.69</v>
      </c>
    </row>
    <row r="410" spans="1:2" x14ac:dyDescent="0.45">
      <c r="A410" s="4">
        <v>39722</v>
      </c>
      <c r="B410" s="5">
        <v>3.81</v>
      </c>
    </row>
    <row r="411" spans="1:2" x14ac:dyDescent="0.45">
      <c r="A411" s="4">
        <v>39753</v>
      </c>
      <c r="B411" s="5">
        <v>3.53</v>
      </c>
    </row>
    <row r="412" spans="1:2" x14ac:dyDescent="0.45">
      <c r="A412" s="4">
        <v>39783</v>
      </c>
      <c r="B412" s="5">
        <v>2.42</v>
      </c>
    </row>
    <row r="413" spans="1:2" x14ac:dyDescent="0.45">
      <c r="A413" s="4">
        <v>39814</v>
      </c>
      <c r="B413" s="5">
        <v>2.52</v>
      </c>
    </row>
    <row r="414" spans="1:2" x14ac:dyDescent="0.45">
      <c r="A414" s="4">
        <v>39845</v>
      </c>
      <c r="B414" s="5">
        <v>2.87</v>
      </c>
    </row>
    <row r="415" spans="1:2" x14ac:dyDescent="0.45">
      <c r="A415" s="4">
        <v>39873</v>
      </c>
      <c r="B415" s="5">
        <v>2.82</v>
      </c>
    </row>
    <row r="416" spans="1:2" x14ac:dyDescent="0.45">
      <c r="A416" s="4">
        <v>39904</v>
      </c>
      <c r="B416" s="5">
        <v>2.93</v>
      </c>
    </row>
    <row r="417" spans="1:2" x14ac:dyDescent="0.45">
      <c r="A417" s="4">
        <v>39934</v>
      </c>
      <c r="B417" s="5">
        <v>3.29</v>
      </c>
    </row>
    <row r="418" spans="1:2" x14ac:dyDescent="0.45">
      <c r="A418" s="4">
        <v>39965</v>
      </c>
      <c r="B418" s="5">
        <v>3.72</v>
      </c>
    </row>
    <row r="419" spans="1:2" x14ac:dyDescent="0.45">
      <c r="A419" s="4">
        <v>39995</v>
      </c>
      <c r="B419" s="5">
        <v>3.56</v>
      </c>
    </row>
    <row r="420" spans="1:2" x14ac:dyDescent="0.45">
      <c r="A420" s="4">
        <v>40026</v>
      </c>
      <c r="B420" s="5">
        <v>3.59</v>
      </c>
    </row>
    <row r="421" spans="1:2" x14ac:dyDescent="0.45">
      <c r="A421" s="4">
        <v>40057</v>
      </c>
      <c r="B421" s="5">
        <v>3.4</v>
      </c>
    </row>
    <row r="422" spans="1:2" x14ac:dyDescent="0.45">
      <c r="A422" s="4">
        <v>40087</v>
      </c>
      <c r="B422" s="5">
        <v>3.39</v>
      </c>
    </row>
    <row r="423" spans="1:2" x14ac:dyDescent="0.45">
      <c r="A423" s="4">
        <v>40118</v>
      </c>
      <c r="B423" s="5">
        <v>3.4</v>
      </c>
    </row>
    <row r="424" spans="1:2" x14ac:dyDescent="0.45">
      <c r="A424" s="4">
        <v>40148</v>
      </c>
      <c r="B424" s="5">
        <v>3.59</v>
      </c>
    </row>
    <row r="425" spans="1:2" x14ac:dyDescent="0.45">
      <c r="A425" s="4">
        <v>40179</v>
      </c>
      <c r="B425" s="5">
        <v>3.73</v>
      </c>
    </row>
    <row r="426" spans="1:2" x14ac:dyDescent="0.45">
      <c r="A426" s="4">
        <v>40210</v>
      </c>
      <c r="B426" s="5">
        <v>3.69</v>
      </c>
    </row>
    <row r="427" spans="1:2" x14ac:dyDescent="0.45">
      <c r="A427" s="4">
        <v>40238</v>
      </c>
      <c r="B427" s="5">
        <v>3.73</v>
      </c>
    </row>
    <row r="428" spans="1:2" x14ac:dyDescent="0.45">
      <c r="A428" s="4">
        <v>40269</v>
      </c>
      <c r="B428" s="5">
        <v>3.85</v>
      </c>
    </row>
    <row r="429" spans="1:2" x14ac:dyDescent="0.45">
      <c r="A429" s="4">
        <v>40299</v>
      </c>
      <c r="B429" s="5">
        <v>3.42</v>
      </c>
    </row>
    <row r="430" spans="1:2" x14ac:dyDescent="0.45">
      <c r="A430" s="4">
        <v>40330</v>
      </c>
      <c r="B430" s="5">
        <v>3.2</v>
      </c>
    </row>
    <row r="431" spans="1:2" x14ac:dyDescent="0.45">
      <c r="A431" s="4">
        <v>40360</v>
      </c>
      <c r="B431" s="5">
        <v>3.01</v>
      </c>
    </row>
    <row r="432" spans="1:2" x14ac:dyDescent="0.45">
      <c r="A432" s="4">
        <v>40391</v>
      </c>
      <c r="B432" s="5">
        <v>2.7</v>
      </c>
    </row>
    <row r="433" spans="1:2" x14ac:dyDescent="0.45">
      <c r="A433" s="4">
        <v>40422</v>
      </c>
      <c r="B433" s="5">
        <v>2.65</v>
      </c>
    </row>
    <row r="434" spans="1:2" x14ac:dyDescent="0.45">
      <c r="A434" s="4">
        <v>40452</v>
      </c>
      <c r="B434" s="5">
        <v>2.54</v>
      </c>
    </row>
    <row r="435" spans="1:2" x14ac:dyDescent="0.45">
      <c r="A435" s="4">
        <v>40483</v>
      </c>
      <c r="B435" s="5">
        <v>2.76</v>
      </c>
    </row>
    <row r="436" spans="1:2" x14ac:dyDescent="0.45">
      <c r="A436" s="4">
        <v>40513</v>
      </c>
      <c r="B436" s="5">
        <v>3.29</v>
      </c>
    </row>
    <row r="437" spans="1:2" x14ac:dyDescent="0.45">
      <c r="A437" s="4">
        <v>40544</v>
      </c>
      <c r="B437" s="5">
        <v>3.39</v>
      </c>
    </row>
    <row r="438" spans="1:2" x14ac:dyDescent="0.45">
      <c r="A438" s="4">
        <v>40575</v>
      </c>
      <c r="B438" s="5">
        <v>3.58</v>
      </c>
    </row>
    <row r="439" spans="1:2" x14ac:dyDescent="0.45">
      <c r="A439" s="4">
        <v>40603</v>
      </c>
      <c r="B439" s="5">
        <v>3.41</v>
      </c>
    </row>
    <row r="440" spans="1:2" x14ac:dyDescent="0.45">
      <c r="A440" s="4">
        <v>40634</v>
      </c>
      <c r="B440" s="5">
        <v>3.46</v>
      </c>
    </row>
    <row r="441" spans="1:2" x14ac:dyDescent="0.45">
      <c r="A441" s="4">
        <v>40664</v>
      </c>
      <c r="B441" s="5">
        <v>3.17</v>
      </c>
    </row>
    <row r="442" spans="1:2" x14ac:dyDescent="0.45">
      <c r="A442" s="4">
        <v>40695</v>
      </c>
      <c r="B442" s="5">
        <v>3</v>
      </c>
    </row>
    <row r="443" spans="1:2" x14ac:dyDescent="0.45">
      <c r="A443" s="4">
        <v>40725</v>
      </c>
      <c r="B443" s="5">
        <v>3</v>
      </c>
    </row>
    <row r="444" spans="1:2" x14ac:dyDescent="0.45">
      <c r="A444" s="4">
        <v>40756</v>
      </c>
      <c r="B444" s="5">
        <v>2.2999999999999998</v>
      </c>
    </row>
    <row r="445" spans="1:2" x14ac:dyDescent="0.45">
      <c r="A445" s="4">
        <v>40787</v>
      </c>
      <c r="B445" s="5">
        <v>1.98</v>
      </c>
    </row>
    <row r="446" spans="1:2" x14ac:dyDescent="0.45">
      <c r="A446" s="4">
        <v>40817</v>
      </c>
      <c r="B446" s="5">
        <v>2.15</v>
      </c>
    </row>
    <row r="447" spans="1:2" x14ac:dyDescent="0.45">
      <c r="A447" s="4">
        <v>40848</v>
      </c>
      <c r="B447" s="5">
        <v>2.0099999999999998</v>
      </c>
    </row>
    <row r="448" spans="1:2" x14ac:dyDescent="0.45">
      <c r="A448" s="4">
        <v>40878</v>
      </c>
      <c r="B448" s="5">
        <v>1.98</v>
      </c>
    </row>
    <row r="449" spans="1:2" x14ac:dyDescent="0.45">
      <c r="A449" s="4">
        <v>40909</v>
      </c>
      <c r="B449" s="5">
        <v>1.97</v>
      </c>
    </row>
    <row r="450" spans="1:2" x14ac:dyDescent="0.45">
      <c r="A450" s="4">
        <v>40940</v>
      </c>
      <c r="B450" s="5">
        <v>1.97</v>
      </c>
    </row>
    <row r="451" spans="1:2" x14ac:dyDescent="0.45">
      <c r="A451" s="4">
        <v>40969</v>
      </c>
      <c r="B451" s="5">
        <v>2.17</v>
      </c>
    </row>
    <row r="452" spans="1:2" x14ac:dyDescent="0.45">
      <c r="A452" s="4">
        <v>41000</v>
      </c>
      <c r="B452" s="5">
        <v>2.0499999999999998</v>
      </c>
    </row>
    <row r="453" spans="1:2" x14ac:dyDescent="0.45">
      <c r="A453" s="4">
        <v>41030</v>
      </c>
      <c r="B453" s="5">
        <v>1.8</v>
      </c>
    </row>
    <row r="454" spans="1:2" x14ac:dyDescent="0.45">
      <c r="A454" s="4">
        <v>41061</v>
      </c>
      <c r="B454" s="5">
        <v>1.62</v>
      </c>
    </row>
    <row r="455" spans="1:2" x14ac:dyDescent="0.45">
      <c r="A455" s="4">
        <v>41091</v>
      </c>
      <c r="B455" s="5">
        <v>1.53</v>
      </c>
    </row>
    <row r="456" spans="1:2" x14ac:dyDescent="0.45">
      <c r="A456" s="4">
        <v>41122</v>
      </c>
      <c r="B456" s="5">
        <v>1.68</v>
      </c>
    </row>
    <row r="457" spans="1:2" x14ac:dyDescent="0.45">
      <c r="A457" s="4">
        <v>41153</v>
      </c>
      <c r="B457" s="5">
        <v>1.72</v>
      </c>
    </row>
    <row r="458" spans="1:2" x14ac:dyDescent="0.45">
      <c r="A458" s="4">
        <v>41183</v>
      </c>
      <c r="B458" s="5">
        <v>1.75</v>
      </c>
    </row>
    <row r="459" spans="1:2" x14ac:dyDescent="0.45">
      <c r="A459" s="4">
        <v>41214</v>
      </c>
      <c r="B459" s="5">
        <v>1.65</v>
      </c>
    </row>
    <row r="460" spans="1:2" x14ac:dyDescent="0.45">
      <c r="A460" s="4">
        <v>41244</v>
      </c>
      <c r="B460" s="5">
        <v>1.72</v>
      </c>
    </row>
    <row r="461" spans="1:2" x14ac:dyDescent="0.45">
      <c r="A461" s="4">
        <v>41275</v>
      </c>
      <c r="B461" s="5">
        <v>1.91</v>
      </c>
    </row>
    <row r="462" spans="1:2" x14ac:dyDescent="0.45">
      <c r="A462" s="4">
        <v>41306</v>
      </c>
      <c r="B462" s="5">
        <v>1.98</v>
      </c>
    </row>
    <row r="463" spans="1:2" x14ac:dyDescent="0.45">
      <c r="A463" s="4">
        <v>41334</v>
      </c>
      <c r="B463" s="5">
        <v>1.96</v>
      </c>
    </row>
    <row r="464" spans="1:2" x14ac:dyDescent="0.45">
      <c r="A464" s="4">
        <v>41365</v>
      </c>
      <c r="B464" s="5">
        <v>1.76</v>
      </c>
    </row>
    <row r="465" spans="1:2" x14ac:dyDescent="0.45">
      <c r="A465" s="4">
        <v>41395</v>
      </c>
      <c r="B465" s="5">
        <v>1.93</v>
      </c>
    </row>
    <row r="466" spans="1:2" x14ac:dyDescent="0.45">
      <c r="A466" s="4">
        <v>41426</v>
      </c>
      <c r="B466" s="5">
        <v>2.2999999999999998</v>
      </c>
    </row>
    <row r="467" spans="1:2" x14ac:dyDescent="0.45">
      <c r="A467" s="4">
        <v>41456</v>
      </c>
      <c r="B467" s="5">
        <v>2.58</v>
      </c>
    </row>
    <row r="468" spans="1:2" x14ac:dyDescent="0.45">
      <c r="A468" s="4">
        <v>41487</v>
      </c>
      <c r="B468" s="5">
        <v>2.74</v>
      </c>
    </row>
    <row r="469" spans="1:2" x14ac:dyDescent="0.45">
      <c r="A469" s="4">
        <v>41518</v>
      </c>
      <c r="B469" s="5">
        <v>2.81</v>
      </c>
    </row>
    <row r="470" spans="1:2" x14ac:dyDescent="0.45">
      <c r="A470" s="4">
        <v>41548</v>
      </c>
      <c r="B470" s="5">
        <v>2.62</v>
      </c>
    </row>
    <row r="471" spans="1:2" x14ac:dyDescent="0.45">
      <c r="A471" s="4">
        <v>41579</v>
      </c>
      <c r="B471" s="5">
        <v>2.72</v>
      </c>
    </row>
    <row r="472" spans="1:2" x14ac:dyDescent="0.45">
      <c r="A472" s="4">
        <v>41609</v>
      </c>
      <c r="B472" s="5">
        <v>2.9</v>
      </c>
    </row>
    <row r="473" spans="1:2" x14ac:dyDescent="0.45">
      <c r="A473" s="4">
        <v>41640</v>
      </c>
      <c r="B473" s="5">
        <v>2.86</v>
      </c>
    </row>
    <row r="474" spans="1:2" x14ac:dyDescent="0.45">
      <c r="A474" s="4">
        <v>41671</v>
      </c>
      <c r="B474" s="5">
        <v>2.71</v>
      </c>
    </row>
    <row r="475" spans="1:2" x14ac:dyDescent="0.45">
      <c r="A475" s="4">
        <v>41699</v>
      </c>
      <c r="B475" s="5">
        <v>2.72</v>
      </c>
    </row>
    <row r="476" spans="1:2" x14ac:dyDescent="0.45">
      <c r="A476" s="4">
        <v>41730</v>
      </c>
      <c r="B476" s="5">
        <v>2.71</v>
      </c>
    </row>
    <row r="477" spans="1:2" x14ac:dyDescent="0.45">
      <c r="A477" s="4">
        <v>41760</v>
      </c>
      <c r="B477" s="5">
        <v>2.56</v>
      </c>
    </row>
    <row r="478" spans="1:2" x14ac:dyDescent="0.45">
      <c r="A478" s="4">
        <v>41791</v>
      </c>
      <c r="B478" s="5">
        <v>2.6</v>
      </c>
    </row>
    <row r="479" spans="1:2" x14ac:dyDescent="0.45">
      <c r="A479" s="4">
        <v>41821</v>
      </c>
      <c r="B479" s="5">
        <v>2.54</v>
      </c>
    </row>
    <row r="480" spans="1:2" x14ac:dyDescent="0.45">
      <c r="A480" s="4">
        <v>41852</v>
      </c>
      <c r="B480" s="5">
        <v>2.42</v>
      </c>
    </row>
    <row r="481" spans="1:2" x14ac:dyDescent="0.45">
      <c r="A481" s="4">
        <v>41883</v>
      </c>
      <c r="B481" s="5">
        <v>2.5299999999999998</v>
      </c>
    </row>
    <row r="482" spans="1:2" x14ac:dyDescent="0.45">
      <c r="A482" s="4">
        <v>41913</v>
      </c>
      <c r="B482" s="5">
        <v>2.2999999999999998</v>
      </c>
    </row>
    <row r="483" spans="1:2" x14ac:dyDescent="0.45">
      <c r="A483" s="4">
        <v>41944</v>
      </c>
      <c r="B483" s="5">
        <v>2.33</v>
      </c>
    </row>
    <row r="484" spans="1:2" x14ac:dyDescent="0.45">
      <c r="A484" s="4">
        <v>41974</v>
      </c>
      <c r="B484" s="5">
        <v>2.21</v>
      </c>
    </row>
    <row r="485" spans="1:2" x14ac:dyDescent="0.45">
      <c r="A485" s="4">
        <v>42005</v>
      </c>
      <c r="B485" s="5">
        <v>1.88</v>
      </c>
    </row>
    <row r="486" spans="1:2" x14ac:dyDescent="0.45">
      <c r="A486" s="4">
        <v>42036</v>
      </c>
      <c r="B486" s="5">
        <v>1.98</v>
      </c>
    </row>
    <row r="487" spans="1:2" x14ac:dyDescent="0.45">
      <c r="A487" s="4">
        <v>42064</v>
      </c>
      <c r="B487" s="5">
        <v>2.04</v>
      </c>
    </row>
    <row r="488" spans="1:2" x14ac:dyDescent="0.45">
      <c r="A488" s="4">
        <v>42095</v>
      </c>
      <c r="B488" s="5">
        <v>1.94</v>
      </c>
    </row>
    <row r="489" spans="1:2" x14ac:dyDescent="0.45">
      <c r="A489" s="4">
        <v>42125</v>
      </c>
      <c r="B489" s="5">
        <v>2.2000000000000002</v>
      </c>
    </row>
    <row r="490" spans="1:2" x14ac:dyDescent="0.45">
      <c r="A490" s="4">
        <v>42156</v>
      </c>
      <c r="B490" s="5">
        <v>2.36</v>
      </c>
    </row>
    <row r="491" spans="1:2" x14ac:dyDescent="0.45">
      <c r="A491" s="4">
        <v>42186</v>
      </c>
      <c r="B491" s="5">
        <v>2.3199999999999998</v>
      </c>
    </row>
    <row r="492" spans="1:2" x14ac:dyDescent="0.45">
      <c r="A492" s="4">
        <v>42217</v>
      </c>
      <c r="B492" s="5">
        <v>2.17</v>
      </c>
    </row>
    <row r="493" spans="1:2" x14ac:dyDescent="0.45">
      <c r="A493" s="4">
        <v>42248</v>
      </c>
      <c r="B493" s="5">
        <v>2.17</v>
      </c>
    </row>
    <row r="494" spans="1:2" x14ac:dyDescent="0.45">
      <c r="A494" s="4">
        <v>42278</v>
      </c>
      <c r="B494" s="5">
        <v>2.0699999999999998</v>
      </c>
    </row>
    <row r="495" spans="1:2" x14ac:dyDescent="0.45">
      <c r="A495" s="4">
        <v>42309</v>
      </c>
      <c r="B495" s="5">
        <v>2.2599999999999998</v>
      </c>
    </row>
    <row r="496" spans="1:2" x14ac:dyDescent="0.45">
      <c r="A496" s="4">
        <v>42339</v>
      </c>
      <c r="B496" s="5">
        <v>2.2400000000000002</v>
      </c>
    </row>
    <row r="497" spans="1:2" x14ac:dyDescent="0.45">
      <c r="A497" s="4">
        <v>42370</v>
      </c>
      <c r="B497" s="5">
        <v>2.09</v>
      </c>
    </row>
    <row r="498" spans="1:2" x14ac:dyDescent="0.45">
      <c r="A498" s="4">
        <v>42401</v>
      </c>
      <c r="B498" s="5">
        <v>1.78</v>
      </c>
    </row>
    <row r="499" spans="1:2" x14ac:dyDescent="0.45">
      <c r="A499" s="4">
        <v>42430</v>
      </c>
      <c r="B499" s="5">
        <v>1.89</v>
      </c>
    </row>
    <row r="500" spans="1:2" x14ac:dyDescent="0.45">
      <c r="A500" s="4">
        <v>42461</v>
      </c>
      <c r="B500" s="5">
        <v>1.81</v>
      </c>
    </row>
    <row r="501" spans="1:2" x14ac:dyDescent="0.45">
      <c r="A501" s="4">
        <v>42491</v>
      </c>
      <c r="B501" s="5">
        <v>1.81</v>
      </c>
    </row>
    <row r="502" spans="1:2" x14ac:dyDescent="0.45">
      <c r="A502" s="4">
        <v>42522</v>
      </c>
      <c r="B502" s="5">
        <v>1.64</v>
      </c>
    </row>
    <row r="503" spans="1:2" x14ac:dyDescent="0.45">
      <c r="A503" s="4">
        <v>42552</v>
      </c>
      <c r="B503" s="5">
        <v>1.5</v>
      </c>
    </row>
    <row r="504" spans="1:2" x14ac:dyDescent="0.45">
      <c r="A504" s="4">
        <v>42583</v>
      </c>
      <c r="B504" s="5">
        <v>1.56</v>
      </c>
    </row>
    <row r="505" spans="1:2" x14ac:dyDescent="0.45">
      <c r="A505" s="4">
        <v>42614</v>
      </c>
      <c r="B505" s="5">
        <v>1.63</v>
      </c>
    </row>
    <row r="506" spans="1:2" x14ac:dyDescent="0.45">
      <c r="A506" s="4">
        <v>42644</v>
      </c>
      <c r="B506" s="5">
        <v>1.76</v>
      </c>
    </row>
    <row r="507" spans="1:2" x14ac:dyDescent="0.45">
      <c r="A507" s="4">
        <v>42675</v>
      </c>
      <c r="B507" s="5">
        <v>2.14</v>
      </c>
    </row>
    <row r="508" spans="1:2" x14ac:dyDescent="0.45">
      <c r="A508" s="4">
        <v>42705</v>
      </c>
      <c r="B508" s="5">
        <v>2.4900000000000002</v>
      </c>
    </row>
    <row r="509" spans="1:2" x14ac:dyDescent="0.45">
      <c r="A509" s="4">
        <v>42736</v>
      </c>
      <c r="B509" s="5">
        <v>2.4300000000000002</v>
      </c>
    </row>
    <row r="510" spans="1:2" x14ac:dyDescent="0.45">
      <c r="A510" s="4">
        <v>42767</v>
      </c>
      <c r="B510" s="5">
        <v>2.42</v>
      </c>
    </row>
    <row r="511" spans="1:2" x14ac:dyDescent="0.45">
      <c r="A511" s="4">
        <v>42795</v>
      </c>
      <c r="B511" s="5">
        <v>2.48</v>
      </c>
    </row>
    <row r="512" spans="1:2" x14ac:dyDescent="0.45">
      <c r="A512" s="4">
        <v>42826</v>
      </c>
      <c r="B512" s="5">
        <v>2.2999999999999998</v>
      </c>
    </row>
    <row r="513" spans="1:2" x14ac:dyDescent="0.45">
      <c r="A513" s="4">
        <v>42856</v>
      </c>
      <c r="B513" s="5">
        <v>2.2999999999999998</v>
      </c>
    </row>
    <row r="514" spans="1:2" x14ac:dyDescent="0.45">
      <c r="A514" s="4">
        <v>42887</v>
      </c>
      <c r="B514" s="5">
        <v>2.19</v>
      </c>
    </row>
    <row r="515" spans="1:2" x14ac:dyDescent="0.45">
      <c r="A515" s="4">
        <v>42917</v>
      </c>
      <c r="B515" s="5">
        <v>2.3199999999999998</v>
      </c>
    </row>
    <row r="516" spans="1:2" x14ac:dyDescent="0.45">
      <c r="A516" s="4">
        <v>42948</v>
      </c>
      <c r="B516" s="5">
        <v>2.21</v>
      </c>
    </row>
    <row r="517" spans="1:2" x14ac:dyDescent="0.45">
      <c r="A517" s="4">
        <v>42979</v>
      </c>
      <c r="B517" s="5">
        <v>2.2000000000000002</v>
      </c>
    </row>
    <row r="518" spans="1:2" x14ac:dyDescent="0.45">
      <c r="A518" s="4">
        <v>43009</v>
      </c>
      <c r="B518" s="5">
        <v>2.36</v>
      </c>
    </row>
    <row r="519" spans="1:2" x14ac:dyDescent="0.45">
      <c r="A519" s="4">
        <v>43040</v>
      </c>
      <c r="B519" s="5">
        <v>2.35</v>
      </c>
    </row>
    <row r="520" spans="1:2" x14ac:dyDescent="0.45">
      <c r="A520" s="4">
        <v>43070</v>
      </c>
      <c r="B520" s="5">
        <v>2.4</v>
      </c>
    </row>
    <row r="521" spans="1:2" x14ac:dyDescent="0.45">
      <c r="A521" s="4">
        <v>43101</v>
      </c>
      <c r="B521" s="5">
        <v>2.58</v>
      </c>
    </row>
    <row r="522" spans="1:2" x14ac:dyDescent="0.45">
      <c r="A522" s="4">
        <v>43132</v>
      </c>
      <c r="B522" s="5">
        <v>2.86</v>
      </c>
    </row>
    <row r="523" spans="1:2" x14ac:dyDescent="0.45">
      <c r="A523" s="4">
        <v>43160</v>
      </c>
      <c r="B523" s="5">
        <v>2.84</v>
      </c>
    </row>
    <row r="524" spans="1:2" x14ac:dyDescent="0.45">
      <c r="A524" s="4">
        <v>43191</v>
      </c>
      <c r="B524" s="5">
        <v>2.87</v>
      </c>
    </row>
    <row r="525" spans="1:2" x14ac:dyDescent="0.45">
      <c r="A525" s="4">
        <v>43221</v>
      </c>
      <c r="B525" s="5">
        <v>2.98</v>
      </c>
    </row>
    <row r="526" spans="1:2" x14ac:dyDescent="0.45">
      <c r="A526" s="4">
        <v>43252</v>
      </c>
      <c r="B526" s="5">
        <v>2.91</v>
      </c>
    </row>
    <row r="527" spans="1:2" x14ac:dyDescent="0.45">
      <c r="A527" s="4">
        <v>43282</v>
      </c>
      <c r="B527" s="5">
        <v>2.89</v>
      </c>
    </row>
    <row r="528" spans="1:2" x14ac:dyDescent="0.45">
      <c r="A528" s="4">
        <v>43313</v>
      </c>
      <c r="B528" s="5">
        <v>2.89</v>
      </c>
    </row>
    <row r="529" spans="1:2" x14ac:dyDescent="0.45">
      <c r="A529" s="4">
        <v>43344</v>
      </c>
      <c r="B529" s="5">
        <v>3</v>
      </c>
    </row>
    <row r="530" spans="1:2" x14ac:dyDescent="0.45">
      <c r="A530" s="4">
        <v>43374</v>
      </c>
      <c r="B530" s="5">
        <v>3.15</v>
      </c>
    </row>
    <row r="531" spans="1:2" x14ac:dyDescent="0.45">
      <c r="A531" s="4">
        <v>43405</v>
      </c>
      <c r="B531" s="5">
        <v>3.12</v>
      </c>
    </row>
    <row r="532" spans="1:2" x14ac:dyDescent="0.45">
      <c r="A532" s="4">
        <v>43435</v>
      </c>
      <c r="B532" s="5">
        <v>2.83</v>
      </c>
    </row>
    <row r="533" spans="1:2" x14ac:dyDescent="0.45">
      <c r="A533" s="4">
        <v>43466</v>
      </c>
      <c r="B533" s="5">
        <v>2.71</v>
      </c>
    </row>
    <row r="534" spans="1:2" x14ac:dyDescent="0.45">
      <c r="A534" s="4">
        <v>43497</v>
      </c>
      <c r="B534" s="5">
        <v>2.68</v>
      </c>
    </row>
    <row r="535" spans="1:2" x14ac:dyDescent="0.45">
      <c r="A535" s="4">
        <v>43525</v>
      </c>
      <c r="B535" s="5">
        <v>2.57</v>
      </c>
    </row>
    <row r="536" spans="1:2" x14ac:dyDescent="0.45">
      <c r="A536" s="4">
        <v>43556</v>
      </c>
      <c r="B536" s="5">
        <v>2.5299999999999998</v>
      </c>
    </row>
    <row r="537" spans="1:2" x14ac:dyDescent="0.45">
      <c r="A537" s="4">
        <v>43586</v>
      </c>
      <c r="B537" s="5">
        <v>2.4</v>
      </c>
    </row>
    <row r="538" spans="1:2" x14ac:dyDescent="0.45">
      <c r="A538" s="4">
        <v>43617</v>
      </c>
      <c r="B538" s="5">
        <v>2.0699999999999998</v>
      </c>
    </row>
    <row r="539" spans="1:2" x14ac:dyDescent="0.45">
      <c r="A539" s="4">
        <v>43647</v>
      </c>
      <c r="B539" s="5">
        <v>2.06</v>
      </c>
    </row>
    <row r="540" spans="1:2" x14ac:dyDescent="0.45">
      <c r="A540" s="4">
        <v>43678</v>
      </c>
      <c r="B540" s="5">
        <v>1.63</v>
      </c>
    </row>
    <row r="541" spans="1:2" x14ac:dyDescent="0.45">
      <c r="A541" s="4">
        <v>43709</v>
      </c>
      <c r="B541" s="5">
        <v>1.7</v>
      </c>
    </row>
    <row r="542" spans="1:2" x14ac:dyDescent="0.45">
      <c r="A542" s="4">
        <v>43739</v>
      </c>
      <c r="B542" s="5">
        <v>1.71</v>
      </c>
    </row>
    <row r="543" spans="1:2" x14ac:dyDescent="0.45">
      <c r="A543" s="4">
        <v>43770</v>
      </c>
      <c r="B543" s="5">
        <v>1.81</v>
      </c>
    </row>
    <row r="544" spans="1:2" x14ac:dyDescent="0.45">
      <c r="A544" s="4">
        <v>43800</v>
      </c>
      <c r="B544" s="5">
        <v>1.86</v>
      </c>
    </row>
    <row r="545" spans="1:2" x14ac:dyDescent="0.45">
      <c r="A545" s="4">
        <v>43831</v>
      </c>
      <c r="B545" s="5">
        <v>1.76</v>
      </c>
    </row>
    <row r="546" spans="1:2" x14ac:dyDescent="0.45">
      <c r="A546" s="4">
        <v>43862</v>
      </c>
      <c r="B546" s="5">
        <v>1.5</v>
      </c>
    </row>
    <row r="547" spans="1:2" x14ac:dyDescent="0.45">
      <c r="A547" s="4">
        <v>43891</v>
      </c>
      <c r="B547" s="5">
        <v>0.87</v>
      </c>
    </row>
    <row r="548" spans="1:2" x14ac:dyDescent="0.45">
      <c r="A548" s="4">
        <v>43922</v>
      </c>
      <c r="B548" s="5">
        <v>0.66</v>
      </c>
    </row>
    <row r="549" spans="1:2" x14ac:dyDescent="0.45">
      <c r="A549" s="4">
        <v>43952</v>
      </c>
      <c r="B549" s="5">
        <v>0.67</v>
      </c>
    </row>
    <row r="550" spans="1:2" x14ac:dyDescent="0.45">
      <c r="A550" s="4">
        <v>43983</v>
      </c>
      <c r="B550" s="5">
        <v>0.73</v>
      </c>
    </row>
    <row r="551" spans="1:2" x14ac:dyDescent="0.45">
      <c r="A551" s="4">
        <v>44013</v>
      </c>
      <c r="B551" s="5">
        <v>0.62</v>
      </c>
    </row>
    <row r="552" spans="1:2" x14ac:dyDescent="0.45">
      <c r="A552" s="4">
        <v>44044</v>
      </c>
      <c r="B552" s="5">
        <v>0.65</v>
      </c>
    </row>
    <row r="553" spans="1:2" x14ac:dyDescent="0.45">
      <c r="A553" s="4">
        <v>44075</v>
      </c>
      <c r="B553" s="5">
        <v>0.68</v>
      </c>
    </row>
    <row r="554" spans="1:2" x14ac:dyDescent="0.45">
      <c r="A554" s="4">
        <v>44105</v>
      </c>
      <c r="B554" s="5">
        <v>0.79</v>
      </c>
    </row>
    <row r="555" spans="1:2" x14ac:dyDescent="0.45">
      <c r="A555" s="4">
        <v>44136</v>
      </c>
      <c r="B555" s="5">
        <v>0.87</v>
      </c>
    </row>
    <row r="556" spans="1:2" x14ac:dyDescent="0.45">
      <c r="A556" s="4">
        <v>44166</v>
      </c>
      <c r="B556" s="5">
        <v>0.93</v>
      </c>
    </row>
    <row r="557" spans="1:2" x14ac:dyDescent="0.45">
      <c r="A557" s="4">
        <v>44197</v>
      </c>
      <c r="B557" s="5">
        <v>1.08</v>
      </c>
    </row>
    <row r="558" spans="1:2" x14ac:dyDescent="0.45">
      <c r="A558" s="4">
        <v>44228</v>
      </c>
      <c r="B558" s="5">
        <v>1.26</v>
      </c>
    </row>
    <row r="559" spans="1:2" x14ac:dyDescent="0.45">
      <c r="A559" s="4">
        <v>44256</v>
      </c>
      <c r="B559" s="5">
        <v>1.61</v>
      </c>
    </row>
    <row r="560" spans="1:2" x14ac:dyDescent="0.45">
      <c r="A560" s="4">
        <v>44287</v>
      </c>
      <c r="B560" s="5">
        <v>1.64</v>
      </c>
    </row>
    <row r="561" spans="1:2" x14ac:dyDescent="0.45">
      <c r="A561" s="4">
        <v>44317</v>
      </c>
      <c r="B561" s="5">
        <v>1.62</v>
      </c>
    </row>
    <row r="562" spans="1:2" x14ac:dyDescent="0.45">
      <c r="A562" s="4">
        <v>44348</v>
      </c>
      <c r="B562" s="5">
        <v>1.52</v>
      </c>
    </row>
    <row r="563" spans="1:2" x14ac:dyDescent="0.45">
      <c r="A563" s="4">
        <v>44378</v>
      </c>
      <c r="B563" s="5">
        <v>1.32</v>
      </c>
    </row>
    <row r="564" spans="1:2" x14ac:dyDescent="0.45">
      <c r="A564" s="4">
        <v>44409</v>
      </c>
      <c r="B564" s="5">
        <v>1.28</v>
      </c>
    </row>
    <row r="565" spans="1:2" x14ac:dyDescent="0.45">
      <c r="A565" s="4">
        <v>44440</v>
      </c>
      <c r="B565" s="5">
        <v>1.37</v>
      </c>
    </row>
    <row r="566" spans="1:2" x14ac:dyDescent="0.45">
      <c r="A566" s="4">
        <v>44470</v>
      </c>
      <c r="B566" s="5">
        <v>1.58</v>
      </c>
    </row>
    <row r="567" spans="1:2" x14ac:dyDescent="0.45">
      <c r="A567" s="4">
        <v>44501</v>
      </c>
      <c r="B567" s="5">
        <v>1.56</v>
      </c>
    </row>
    <row r="568" spans="1:2" x14ac:dyDescent="0.45">
      <c r="A568" s="4">
        <v>44531</v>
      </c>
      <c r="B568" s="5">
        <v>1.47</v>
      </c>
    </row>
    <row r="569" spans="1:2" x14ac:dyDescent="0.45">
      <c r="A569" s="4">
        <v>44562</v>
      </c>
      <c r="B569" s="5">
        <v>1.76</v>
      </c>
    </row>
    <row r="570" spans="1:2" x14ac:dyDescent="0.45">
      <c r="A570" s="4">
        <v>44593</v>
      </c>
      <c r="B570" s="5">
        <v>1.93</v>
      </c>
    </row>
    <row r="571" spans="1:2" x14ac:dyDescent="0.45">
      <c r="A571" s="4">
        <v>44621</v>
      </c>
      <c r="B571" s="5">
        <v>2.13</v>
      </c>
    </row>
    <row r="572" spans="1:2" x14ac:dyDescent="0.45">
      <c r="A572" s="4">
        <v>44652</v>
      </c>
      <c r="B572" s="5">
        <v>2.75</v>
      </c>
    </row>
    <row r="573" spans="1:2" x14ac:dyDescent="0.45">
      <c r="A573" s="4">
        <v>44682</v>
      </c>
      <c r="B573" s="5">
        <v>2.9</v>
      </c>
    </row>
    <row r="574" spans="1:2" x14ac:dyDescent="0.45">
      <c r="A574" s="4">
        <v>44713</v>
      </c>
      <c r="B574" s="5">
        <v>3.14</v>
      </c>
    </row>
    <row r="575" spans="1:2" x14ac:dyDescent="0.45">
      <c r="A575" s="4">
        <v>44743</v>
      </c>
      <c r="B575" s="5">
        <v>2.9</v>
      </c>
    </row>
    <row r="576" spans="1:2" x14ac:dyDescent="0.45">
      <c r="A576" s="4">
        <v>44774</v>
      </c>
      <c r="B576" s="5">
        <v>2.9</v>
      </c>
    </row>
    <row r="577" spans="1:2" x14ac:dyDescent="0.45">
      <c r="A577" s="4">
        <v>44805</v>
      </c>
      <c r="B577" s="5">
        <v>3.52</v>
      </c>
    </row>
    <row r="578" spans="1:2" x14ac:dyDescent="0.45">
      <c r="A578" s="4">
        <v>44835</v>
      </c>
      <c r="B578" s="5">
        <v>3.98</v>
      </c>
    </row>
    <row r="579" spans="1:2" x14ac:dyDescent="0.45">
      <c r="A579" s="4">
        <v>44866</v>
      </c>
      <c r="B579" s="5">
        <v>3.89</v>
      </c>
    </row>
    <row r="580" spans="1:2" x14ac:dyDescent="0.45">
      <c r="A580" s="4">
        <v>44896</v>
      </c>
      <c r="B580" s="5">
        <v>3.62</v>
      </c>
    </row>
    <row r="581" spans="1:2" x14ac:dyDescent="0.45">
      <c r="A581" s="4">
        <v>44927</v>
      </c>
      <c r="B581" s="5">
        <v>3.53</v>
      </c>
    </row>
    <row r="582" spans="1:2" x14ac:dyDescent="0.45">
      <c r="A582" s="4">
        <v>44958</v>
      </c>
      <c r="B582" s="5">
        <v>3.75</v>
      </c>
    </row>
    <row r="583" spans="1:2" x14ac:dyDescent="0.45">
      <c r="A583" s="4">
        <v>44986</v>
      </c>
      <c r="B583" s="5">
        <v>3.66</v>
      </c>
    </row>
    <row r="584" spans="1:2" x14ac:dyDescent="0.45">
      <c r="A584" s="4">
        <v>45017</v>
      </c>
      <c r="B584" s="5">
        <v>3.46</v>
      </c>
    </row>
    <row r="585" spans="1:2" x14ac:dyDescent="0.45">
      <c r="A585" s="4">
        <v>45047</v>
      </c>
      <c r="B585" s="5">
        <v>3.57</v>
      </c>
    </row>
    <row r="586" spans="1:2" x14ac:dyDescent="0.45">
      <c r="A586" s="4">
        <v>45078</v>
      </c>
      <c r="B586" s="5">
        <v>3.75</v>
      </c>
    </row>
    <row r="587" spans="1:2" x14ac:dyDescent="0.45">
      <c r="A587" s="4">
        <v>45108</v>
      </c>
      <c r="B587" s="5">
        <v>3.9</v>
      </c>
    </row>
    <row r="588" spans="1:2" x14ac:dyDescent="0.45">
      <c r="A588" s="4">
        <v>45139</v>
      </c>
      <c r="B588" s="5">
        <v>4.17</v>
      </c>
    </row>
    <row r="589" spans="1:2" x14ac:dyDescent="0.45">
      <c r="A589" s="4">
        <v>45170</v>
      </c>
      <c r="B589" s="5">
        <v>4.38</v>
      </c>
    </row>
    <row r="590" spans="1:2" x14ac:dyDescent="0.45">
      <c r="A590" s="4">
        <v>45200</v>
      </c>
      <c r="B590" s="5">
        <v>4.8</v>
      </c>
    </row>
    <row r="591" spans="1:2" x14ac:dyDescent="0.45">
      <c r="A591" s="4">
        <v>45231</v>
      </c>
      <c r="B591" s="5">
        <v>4.5</v>
      </c>
    </row>
    <row r="592" spans="1:2" x14ac:dyDescent="0.45">
      <c r="A592" s="4">
        <v>45261</v>
      </c>
      <c r="B592" s="5">
        <v>4.0199999999999996</v>
      </c>
    </row>
    <row r="593" spans="1:2" x14ac:dyDescent="0.45">
      <c r="A593" s="4">
        <v>45292</v>
      </c>
      <c r="B593" s="5">
        <v>4.0599999999999996</v>
      </c>
    </row>
    <row r="594" spans="1:2" x14ac:dyDescent="0.45">
      <c r="A594" s="4">
        <v>45323</v>
      </c>
      <c r="B594" s="5">
        <v>4.21</v>
      </c>
    </row>
    <row r="595" spans="1:2" x14ac:dyDescent="0.45">
      <c r="A595" s="4">
        <v>45352</v>
      </c>
      <c r="B595" s="5">
        <v>4.21</v>
      </c>
    </row>
    <row r="596" spans="1:2" x14ac:dyDescent="0.45">
      <c r="A596" s="4">
        <v>45383</v>
      </c>
      <c r="B596" s="5">
        <v>4.54</v>
      </c>
    </row>
    <row r="597" spans="1:2" x14ac:dyDescent="0.45">
      <c r="A597" s="4">
        <v>45413</v>
      </c>
      <c r="B597" s="5">
        <v>4.4800000000000004</v>
      </c>
    </row>
    <row r="598" spans="1:2" x14ac:dyDescent="0.45">
      <c r="A598" s="4">
        <v>45444</v>
      </c>
      <c r="B598" s="5">
        <v>4.3099999999999996</v>
      </c>
    </row>
    <row r="599" spans="1:2" x14ac:dyDescent="0.45">
      <c r="A599" s="4">
        <v>45474</v>
      </c>
      <c r="B599" s="5">
        <v>4.25</v>
      </c>
    </row>
    <row r="600" spans="1:2" x14ac:dyDescent="0.45">
      <c r="A600" s="4">
        <v>45505</v>
      </c>
      <c r="B600" s="5">
        <v>3.87</v>
      </c>
    </row>
    <row r="601" spans="1:2" x14ac:dyDescent="0.45">
      <c r="A601" s="4">
        <v>45536</v>
      </c>
      <c r="B601" s="5">
        <v>3.72</v>
      </c>
    </row>
    <row r="602" spans="1:2" x14ac:dyDescent="0.45">
      <c r="A602" s="4">
        <v>45566</v>
      </c>
      <c r="B602" s="5">
        <v>4.0999999999999996</v>
      </c>
    </row>
    <row r="603" spans="1:2" x14ac:dyDescent="0.45">
      <c r="A603" s="4">
        <v>45597</v>
      </c>
      <c r="B603" s="5">
        <v>4.3600000000000003</v>
      </c>
    </row>
    <row r="604" spans="1:2" x14ac:dyDescent="0.45">
      <c r="A604" s="4">
        <v>45627</v>
      </c>
      <c r="B604" s="5">
        <v>4.3899999999999997</v>
      </c>
    </row>
    <row r="605" spans="1:2" x14ac:dyDescent="0.45">
      <c r="A605" s="4">
        <v>45658</v>
      </c>
      <c r="B605" s="5">
        <v>4.63</v>
      </c>
    </row>
    <row r="606" spans="1:2" x14ac:dyDescent="0.45">
      <c r="A606" s="4">
        <v>45689</v>
      </c>
      <c r="B606" s="5">
        <v>4.45</v>
      </c>
    </row>
    <row r="607" spans="1:2" x14ac:dyDescent="0.45">
      <c r="A607" s="4">
        <v>45717</v>
      </c>
      <c r="B607" s="5">
        <v>4.28</v>
      </c>
    </row>
    <row r="608" spans="1:2" x14ac:dyDescent="0.45">
      <c r="A608" s="4">
        <v>45748</v>
      </c>
      <c r="B608" s="5">
        <v>4.28</v>
      </c>
    </row>
    <row r="609" spans="1:2" x14ac:dyDescent="0.45">
      <c r="A609" s="4">
        <v>45778</v>
      </c>
      <c r="B609" s="5">
        <v>4.42</v>
      </c>
    </row>
    <row r="610" spans="1:2" x14ac:dyDescent="0.45">
      <c r="A610" s="4">
        <v>45809</v>
      </c>
      <c r="B610" s="5">
        <v>4.38</v>
      </c>
    </row>
    <row r="611" spans="1:2" x14ac:dyDescent="0.45">
      <c r="A611" s="4">
        <v>45839</v>
      </c>
      <c r="B611" s="5">
        <v>4.3899999999999997</v>
      </c>
    </row>
    <row r="612" spans="1:2" x14ac:dyDescent="0.45">
      <c r="A612" s="4">
        <v>45870</v>
      </c>
      <c r="B612" s="5">
        <v>4.26</v>
      </c>
    </row>
    <row r="613" spans="1:2" x14ac:dyDescent="0.45">
      <c r="A613" s="4">
        <v>45901</v>
      </c>
      <c r="B613" s="5">
        <v>4.12</v>
      </c>
    </row>
    <row r="614" spans="1:2" x14ac:dyDescent="0.45">
      <c r="A614" s="4">
        <v>45931</v>
      </c>
      <c r="B614" s="5">
        <v>4.0599999999999996</v>
      </c>
    </row>
    <row r="615" spans="1:2" x14ac:dyDescent="0.45">
      <c r="A615" s="4">
        <v>45962</v>
      </c>
      <c r="B615" s="5">
        <v>4.09</v>
      </c>
    </row>
    <row r="616" spans="1:2" x14ac:dyDescent="0.45">
      <c r="A616" s="4">
        <v>45992</v>
      </c>
      <c r="B616" s="5">
        <v>4.1399999999999997</v>
      </c>
    </row>
    <row r="617" spans="1:2" x14ac:dyDescent="0.45">
      <c r="A617" s="4">
        <v>46023</v>
      </c>
      <c r="B617" s="5">
        <v>4.21</v>
      </c>
    </row>
    <row r="618" spans="1:2" x14ac:dyDescent="0.45">
      <c r="A618" s="4">
        <v>46054</v>
      </c>
      <c r="B618" s="5">
        <v>4.13</v>
      </c>
    </row>
    <row r="619" spans="1:2" x14ac:dyDescent="0.45">
      <c r="A619" s="4">
        <v>46082</v>
      </c>
      <c r="B619" s="5">
        <v>4.25</v>
      </c>
    </row>
    <row r="620" spans="1:2" x14ac:dyDescent="0.45">
      <c r="A620" s="4">
        <v>46113</v>
      </c>
      <c r="B620" s="5">
        <v>4.32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6BED-991B-43E2-B7A6-48DE9EDCB1A3}">
  <dimension ref="A1:B619"/>
  <sheetViews>
    <sheetView topLeftCell="A603" workbookViewId="0">
      <selection activeCell="B620" sqref="B620"/>
    </sheetView>
  </sheetViews>
  <sheetFormatPr defaultRowHeight="14.25" x14ac:dyDescent="0.45"/>
  <cols>
    <col min="1" max="1" width="13.6640625" customWidth="1"/>
  </cols>
  <sheetData>
    <row r="1" spans="1:2" x14ac:dyDescent="0.45">
      <c r="A1" t="s">
        <v>6</v>
      </c>
    </row>
    <row r="3" spans="1:2" x14ac:dyDescent="0.45">
      <c r="A3" s="3" t="s">
        <v>7</v>
      </c>
    </row>
    <row r="4" spans="1:2" x14ac:dyDescent="0.45">
      <c r="A4" s="1" t="s">
        <v>1</v>
      </c>
      <c r="B4" s="1" t="s">
        <v>8</v>
      </c>
    </row>
    <row r="5" spans="1:2" x14ac:dyDescent="0.45">
      <c r="A5" s="2">
        <v>27395</v>
      </c>
      <c r="B5" s="1">
        <v>0.39</v>
      </c>
    </row>
    <row r="6" spans="1:2" x14ac:dyDescent="0.45">
      <c r="A6" s="2">
        <v>27426</v>
      </c>
      <c r="B6" s="1">
        <v>0.77</v>
      </c>
    </row>
    <row r="7" spans="1:2" x14ac:dyDescent="0.45">
      <c r="A7" s="2">
        <v>27454</v>
      </c>
      <c r="B7" s="1">
        <v>0.38</v>
      </c>
    </row>
    <row r="8" spans="1:2" x14ac:dyDescent="0.45">
      <c r="A8" s="2">
        <v>27485</v>
      </c>
      <c r="B8" s="1">
        <v>0.38</v>
      </c>
    </row>
    <row r="9" spans="1:2" x14ac:dyDescent="0.45">
      <c r="A9" s="2">
        <v>27515</v>
      </c>
      <c r="B9" s="1">
        <v>0.56999999999999995</v>
      </c>
    </row>
    <row r="10" spans="1:2" x14ac:dyDescent="0.45">
      <c r="A10" s="2">
        <v>27546</v>
      </c>
      <c r="B10" s="1">
        <v>0.75</v>
      </c>
    </row>
    <row r="11" spans="1:2" x14ac:dyDescent="0.45">
      <c r="A11" s="2">
        <v>27576</v>
      </c>
      <c r="B11" s="1">
        <v>1.1200000000000001</v>
      </c>
    </row>
    <row r="12" spans="1:2" x14ac:dyDescent="0.45">
      <c r="A12" s="2">
        <v>27607</v>
      </c>
      <c r="B12" s="1">
        <v>0.18</v>
      </c>
    </row>
    <row r="13" spans="1:2" x14ac:dyDescent="0.45">
      <c r="A13" s="2">
        <v>27638</v>
      </c>
      <c r="B13" s="1">
        <v>0.55000000000000004</v>
      </c>
    </row>
    <row r="14" spans="1:2" x14ac:dyDescent="0.45">
      <c r="A14" s="2">
        <v>27668</v>
      </c>
      <c r="B14" s="1">
        <v>0.55000000000000004</v>
      </c>
    </row>
    <row r="15" spans="1:2" x14ac:dyDescent="0.45">
      <c r="A15" s="2">
        <v>27699</v>
      </c>
      <c r="B15" s="1">
        <v>0.73</v>
      </c>
    </row>
    <row r="16" spans="1:2" x14ac:dyDescent="0.45">
      <c r="A16" s="2">
        <v>27729</v>
      </c>
      <c r="B16" s="1">
        <v>0.36</v>
      </c>
    </row>
    <row r="17" spans="1:2" x14ac:dyDescent="0.45">
      <c r="A17" s="2">
        <v>27760</v>
      </c>
      <c r="B17" s="1">
        <v>0.18</v>
      </c>
    </row>
    <row r="18" spans="1:2" x14ac:dyDescent="0.45">
      <c r="A18" s="2">
        <v>27791</v>
      </c>
      <c r="B18" s="1">
        <v>0.36</v>
      </c>
    </row>
    <row r="19" spans="1:2" x14ac:dyDescent="0.45">
      <c r="A19" s="2">
        <v>27820</v>
      </c>
      <c r="B19" s="1">
        <v>0.18</v>
      </c>
    </row>
    <row r="20" spans="1:2" x14ac:dyDescent="0.45">
      <c r="A20" s="2">
        <v>27851</v>
      </c>
      <c r="B20" s="1">
        <v>0.36</v>
      </c>
    </row>
    <row r="21" spans="1:2" x14ac:dyDescent="0.45">
      <c r="A21" s="2">
        <v>27881</v>
      </c>
      <c r="B21" s="1">
        <v>0.71</v>
      </c>
    </row>
    <row r="22" spans="1:2" x14ac:dyDescent="0.45">
      <c r="A22" s="2">
        <v>27912</v>
      </c>
      <c r="B22" s="1">
        <v>0.53</v>
      </c>
    </row>
    <row r="23" spans="1:2" x14ac:dyDescent="0.45">
      <c r="A23" s="2">
        <v>27942</v>
      </c>
      <c r="B23" s="1">
        <v>0.53</v>
      </c>
    </row>
    <row r="24" spans="1:2" x14ac:dyDescent="0.45">
      <c r="A24" s="2">
        <v>27973</v>
      </c>
      <c r="B24" s="1">
        <v>0.53</v>
      </c>
    </row>
    <row r="25" spans="1:2" x14ac:dyDescent="0.45">
      <c r="A25" s="2">
        <v>28004</v>
      </c>
      <c r="B25" s="1">
        <v>0.35</v>
      </c>
    </row>
    <row r="26" spans="1:2" x14ac:dyDescent="0.45">
      <c r="A26" s="2">
        <v>28034</v>
      </c>
      <c r="B26" s="1">
        <v>0.52</v>
      </c>
    </row>
    <row r="27" spans="1:2" x14ac:dyDescent="0.45">
      <c r="A27" s="2">
        <v>28065</v>
      </c>
      <c r="B27" s="1">
        <v>0.17</v>
      </c>
    </row>
    <row r="28" spans="1:2" x14ac:dyDescent="0.45">
      <c r="A28" s="2">
        <v>28095</v>
      </c>
      <c r="B28" s="1">
        <v>0.34</v>
      </c>
    </row>
    <row r="29" spans="1:2" x14ac:dyDescent="0.45">
      <c r="A29" s="2">
        <v>28126</v>
      </c>
      <c r="B29" s="1">
        <v>0.52</v>
      </c>
    </row>
    <row r="30" spans="1:2" x14ac:dyDescent="0.45">
      <c r="A30" s="2">
        <v>28157</v>
      </c>
      <c r="B30" s="1">
        <v>1.03</v>
      </c>
    </row>
    <row r="31" spans="1:2" x14ac:dyDescent="0.45">
      <c r="A31" s="2">
        <v>28185</v>
      </c>
      <c r="B31" s="1">
        <v>0.68</v>
      </c>
    </row>
    <row r="32" spans="1:2" x14ac:dyDescent="0.45">
      <c r="A32" s="2">
        <v>28216</v>
      </c>
      <c r="B32" s="1">
        <v>0.84</v>
      </c>
    </row>
    <row r="33" spans="1:2" x14ac:dyDescent="0.45">
      <c r="A33" s="2">
        <v>28246</v>
      </c>
      <c r="B33" s="1">
        <v>0.5</v>
      </c>
    </row>
    <row r="34" spans="1:2" x14ac:dyDescent="0.45">
      <c r="A34" s="2">
        <v>28277</v>
      </c>
      <c r="B34" s="1">
        <v>0.66</v>
      </c>
    </row>
    <row r="35" spans="1:2" x14ac:dyDescent="0.45">
      <c r="A35" s="2">
        <v>28307</v>
      </c>
      <c r="B35" s="1">
        <v>0.49</v>
      </c>
    </row>
    <row r="36" spans="1:2" x14ac:dyDescent="0.45">
      <c r="A36" s="2">
        <v>28338</v>
      </c>
      <c r="B36" s="1">
        <v>0.33</v>
      </c>
    </row>
    <row r="37" spans="1:2" x14ac:dyDescent="0.45">
      <c r="A37" s="2">
        <v>28369</v>
      </c>
      <c r="B37" s="1">
        <v>0.33</v>
      </c>
    </row>
    <row r="38" spans="1:2" x14ac:dyDescent="0.45">
      <c r="A38" s="2">
        <v>28399</v>
      </c>
      <c r="B38" s="1">
        <v>0.33</v>
      </c>
    </row>
    <row r="39" spans="1:2" x14ac:dyDescent="0.45">
      <c r="A39" s="2">
        <v>28430</v>
      </c>
      <c r="B39" s="1">
        <v>0.49</v>
      </c>
    </row>
    <row r="40" spans="1:2" x14ac:dyDescent="0.45">
      <c r="A40" s="2">
        <v>28460</v>
      </c>
      <c r="B40" s="1">
        <v>0.32</v>
      </c>
    </row>
    <row r="41" spans="1:2" x14ac:dyDescent="0.45">
      <c r="A41" s="2">
        <v>28491</v>
      </c>
      <c r="B41" s="1">
        <v>0.64</v>
      </c>
    </row>
    <row r="42" spans="1:2" x14ac:dyDescent="0.45">
      <c r="A42" s="2">
        <v>28522</v>
      </c>
      <c r="B42" s="1">
        <v>0.64</v>
      </c>
    </row>
    <row r="43" spans="1:2" x14ac:dyDescent="0.45">
      <c r="A43" s="2">
        <v>28550</v>
      </c>
      <c r="B43" s="1">
        <v>0.79</v>
      </c>
    </row>
    <row r="44" spans="1:2" x14ac:dyDescent="0.45">
      <c r="A44" s="2">
        <v>28581</v>
      </c>
      <c r="B44" s="1">
        <v>0.79</v>
      </c>
    </row>
    <row r="45" spans="1:2" x14ac:dyDescent="0.45">
      <c r="A45" s="2">
        <v>28611</v>
      </c>
      <c r="B45" s="1">
        <v>0.94</v>
      </c>
    </row>
    <row r="46" spans="1:2" x14ac:dyDescent="0.45">
      <c r="A46" s="2">
        <v>28642</v>
      </c>
      <c r="B46" s="1">
        <v>1.0900000000000001</v>
      </c>
    </row>
    <row r="47" spans="1:2" x14ac:dyDescent="0.45">
      <c r="A47" s="2">
        <v>28672</v>
      </c>
      <c r="B47" s="1">
        <v>0.77</v>
      </c>
    </row>
    <row r="48" spans="1:2" x14ac:dyDescent="0.45">
      <c r="A48" s="2">
        <v>28703</v>
      </c>
      <c r="B48" s="1">
        <v>0.46</v>
      </c>
    </row>
    <row r="49" spans="1:2" x14ac:dyDescent="0.45">
      <c r="A49" s="2">
        <v>28734</v>
      </c>
      <c r="B49" s="1">
        <v>0.76</v>
      </c>
    </row>
    <row r="50" spans="1:2" x14ac:dyDescent="0.45">
      <c r="A50" s="2">
        <v>28764</v>
      </c>
      <c r="B50" s="1">
        <v>0.9</v>
      </c>
    </row>
    <row r="51" spans="1:2" x14ac:dyDescent="0.45">
      <c r="A51" s="2">
        <v>28795</v>
      </c>
      <c r="B51" s="1">
        <v>0.45</v>
      </c>
    </row>
    <row r="52" spans="1:2" x14ac:dyDescent="0.45">
      <c r="A52" s="2">
        <v>28825</v>
      </c>
      <c r="B52" s="1">
        <v>0.45</v>
      </c>
    </row>
    <row r="53" spans="1:2" x14ac:dyDescent="0.45">
      <c r="A53" s="2">
        <v>28856</v>
      </c>
      <c r="B53" s="1">
        <v>0.89</v>
      </c>
    </row>
    <row r="54" spans="1:2" x14ac:dyDescent="0.45">
      <c r="A54" s="2">
        <v>28887</v>
      </c>
      <c r="B54" s="1">
        <v>1.17</v>
      </c>
    </row>
    <row r="55" spans="1:2" x14ac:dyDescent="0.45">
      <c r="A55" s="2">
        <v>28915</v>
      </c>
      <c r="B55" s="1">
        <v>1.01</v>
      </c>
    </row>
    <row r="56" spans="1:2" x14ac:dyDescent="0.45">
      <c r="A56" s="2">
        <v>28946</v>
      </c>
      <c r="B56" s="1">
        <v>1.1499999999999999</v>
      </c>
    </row>
    <row r="57" spans="1:2" x14ac:dyDescent="0.45">
      <c r="A57" s="2">
        <v>28976</v>
      </c>
      <c r="B57" s="1">
        <v>1.27</v>
      </c>
    </row>
    <row r="58" spans="1:2" x14ac:dyDescent="0.45">
      <c r="A58" s="2">
        <v>29007</v>
      </c>
      <c r="B58" s="1">
        <v>1.1200000000000001</v>
      </c>
    </row>
    <row r="59" spans="1:2" x14ac:dyDescent="0.45">
      <c r="A59" s="2">
        <v>29037</v>
      </c>
      <c r="B59" s="1">
        <v>1.1100000000000001</v>
      </c>
    </row>
    <row r="60" spans="1:2" x14ac:dyDescent="0.45">
      <c r="A60" s="2">
        <v>29068</v>
      </c>
      <c r="B60" s="1">
        <v>0.96</v>
      </c>
    </row>
    <row r="61" spans="1:2" x14ac:dyDescent="0.45">
      <c r="A61" s="2">
        <v>29099</v>
      </c>
      <c r="B61" s="1">
        <v>1.08</v>
      </c>
    </row>
    <row r="62" spans="1:2" x14ac:dyDescent="0.45">
      <c r="A62" s="2">
        <v>29129</v>
      </c>
      <c r="B62" s="1">
        <v>0.8</v>
      </c>
    </row>
    <row r="63" spans="1:2" x14ac:dyDescent="0.45">
      <c r="A63" s="2">
        <v>29160</v>
      </c>
      <c r="B63" s="1">
        <v>0.93</v>
      </c>
    </row>
    <row r="64" spans="1:2" x14ac:dyDescent="0.45">
      <c r="A64" s="2">
        <v>29190</v>
      </c>
      <c r="B64" s="1">
        <v>1.05</v>
      </c>
    </row>
    <row r="65" spans="1:2" x14ac:dyDescent="0.45">
      <c r="A65" s="2">
        <v>29221</v>
      </c>
      <c r="B65" s="1">
        <v>1.43</v>
      </c>
    </row>
    <row r="66" spans="1:2" x14ac:dyDescent="0.45">
      <c r="A66" s="2">
        <v>29252</v>
      </c>
      <c r="B66" s="1">
        <v>1.41</v>
      </c>
    </row>
    <row r="67" spans="1:2" x14ac:dyDescent="0.45">
      <c r="A67" s="2">
        <v>29281</v>
      </c>
      <c r="B67" s="1">
        <v>1.52</v>
      </c>
    </row>
    <row r="68" spans="1:2" x14ac:dyDescent="0.45">
      <c r="A68" s="2">
        <v>29312</v>
      </c>
      <c r="B68" s="1">
        <v>1.1200000000000001</v>
      </c>
    </row>
    <row r="69" spans="1:2" x14ac:dyDescent="0.45">
      <c r="A69" s="2">
        <v>29342</v>
      </c>
      <c r="B69" s="1">
        <v>0.99</v>
      </c>
    </row>
    <row r="70" spans="1:2" x14ac:dyDescent="0.45">
      <c r="A70" s="2">
        <v>29373</v>
      </c>
      <c r="B70" s="1">
        <v>1.1000000000000001</v>
      </c>
    </row>
    <row r="71" spans="1:2" x14ac:dyDescent="0.45">
      <c r="A71" s="2">
        <v>29403</v>
      </c>
      <c r="B71" s="1">
        <v>0</v>
      </c>
    </row>
    <row r="72" spans="1:2" x14ac:dyDescent="0.45">
      <c r="A72" s="2">
        <v>29434</v>
      </c>
      <c r="B72" s="1">
        <v>0.73</v>
      </c>
    </row>
    <row r="73" spans="1:2" x14ac:dyDescent="0.45">
      <c r="A73" s="2">
        <v>29465</v>
      </c>
      <c r="B73" s="1">
        <v>0.84</v>
      </c>
    </row>
    <row r="74" spans="1:2" x14ac:dyDescent="0.45">
      <c r="A74" s="2">
        <v>29495</v>
      </c>
      <c r="B74" s="1">
        <v>0.95</v>
      </c>
    </row>
    <row r="75" spans="1:2" x14ac:dyDescent="0.45">
      <c r="A75" s="2">
        <v>29526</v>
      </c>
      <c r="B75" s="1">
        <v>0.83</v>
      </c>
    </row>
    <row r="76" spans="1:2" x14ac:dyDescent="0.45">
      <c r="A76" s="2">
        <v>29556</v>
      </c>
      <c r="B76" s="1">
        <v>0.94</v>
      </c>
    </row>
    <row r="77" spans="1:2" x14ac:dyDescent="0.45">
      <c r="A77" s="2">
        <v>29587</v>
      </c>
      <c r="B77" s="1">
        <v>0.81</v>
      </c>
    </row>
    <row r="78" spans="1:2" x14ac:dyDescent="0.45">
      <c r="A78" s="2">
        <v>29618</v>
      </c>
      <c r="B78" s="1">
        <v>1.03</v>
      </c>
    </row>
    <row r="79" spans="1:2" x14ac:dyDescent="0.45">
      <c r="A79" s="2">
        <v>29646</v>
      </c>
      <c r="B79" s="1">
        <v>0.68</v>
      </c>
    </row>
    <row r="80" spans="1:2" x14ac:dyDescent="0.45">
      <c r="A80" s="2">
        <v>29677</v>
      </c>
      <c r="B80" s="1">
        <v>0.68</v>
      </c>
    </row>
    <row r="81" spans="1:2" x14ac:dyDescent="0.45">
      <c r="A81" s="2">
        <v>29707</v>
      </c>
      <c r="B81" s="1">
        <v>0.79</v>
      </c>
    </row>
    <row r="82" spans="1:2" x14ac:dyDescent="0.45">
      <c r="A82" s="2">
        <v>29738</v>
      </c>
      <c r="B82" s="1">
        <v>0.89</v>
      </c>
    </row>
    <row r="83" spans="1:2" x14ac:dyDescent="0.45">
      <c r="A83" s="2">
        <v>29768</v>
      </c>
      <c r="B83" s="1">
        <v>1.1000000000000001</v>
      </c>
    </row>
    <row r="84" spans="1:2" x14ac:dyDescent="0.45">
      <c r="A84" s="2">
        <v>29799</v>
      </c>
      <c r="B84" s="1">
        <v>0.76</v>
      </c>
    </row>
    <row r="85" spans="1:2" x14ac:dyDescent="0.45">
      <c r="A85" s="2">
        <v>29830</v>
      </c>
      <c r="B85" s="1">
        <v>0.98</v>
      </c>
    </row>
    <row r="86" spans="1:2" x14ac:dyDescent="0.45">
      <c r="A86" s="2">
        <v>29860</v>
      </c>
      <c r="B86" s="1">
        <v>0.21</v>
      </c>
    </row>
    <row r="87" spans="1:2" x14ac:dyDescent="0.45">
      <c r="A87" s="2">
        <v>29891</v>
      </c>
      <c r="B87" s="1">
        <v>0.32</v>
      </c>
    </row>
    <row r="88" spans="1:2" x14ac:dyDescent="0.45">
      <c r="A88" s="2">
        <v>29921</v>
      </c>
      <c r="B88" s="1">
        <v>0.32</v>
      </c>
    </row>
    <row r="89" spans="1:2" x14ac:dyDescent="0.45">
      <c r="A89" s="2">
        <v>29952</v>
      </c>
      <c r="B89" s="1">
        <v>0.32</v>
      </c>
    </row>
    <row r="90" spans="1:2" x14ac:dyDescent="0.45">
      <c r="A90" s="2">
        <v>29983</v>
      </c>
      <c r="B90" s="1">
        <v>0.32</v>
      </c>
    </row>
    <row r="91" spans="1:2" x14ac:dyDescent="0.45">
      <c r="A91" s="2">
        <v>30011</v>
      </c>
      <c r="B91" s="1">
        <v>-0.11</v>
      </c>
    </row>
    <row r="92" spans="1:2" x14ac:dyDescent="0.45">
      <c r="A92" s="2">
        <v>30042</v>
      </c>
      <c r="B92" s="1">
        <v>0.42</v>
      </c>
    </row>
    <row r="93" spans="1:2" x14ac:dyDescent="0.45">
      <c r="A93" s="2">
        <v>30072</v>
      </c>
      <c r="B93" s="1">
        <v>0.95</v>
      </c>
    </row>
    <row r="94" spans="1:2" x14ac:dyDescent="0.45">
      <c r="A94" s="2">
        <v>30103</v>
      </c>
      <c r="B94" s="1">
        <v>1.25</v>
      </c>
    </row>
    <row r="95" spans="1:2" x14ac:dyDescent="0.45">
      <c r="A95" s="2">
        <v>30133</v>
      </c>
      <c r="B95" s="1">
        <v>0.52</v>
      </c>
    </row>
    <row r="96" spans="1:2" x14ac:dyDescent="0.45">
      <c r="A96" s="2">
        <v>30164</v>
      </c>
      <c r="B96" s="1">
        <v>0.21</v>
      </c>
    </row>
    <row r="97" spans="1:2" x14ac:dyDescent="0.45">
      <c r="A97" s="2">
        <v>30195</v>
      </c>
      <c r="B97" s="1">
        <v>0.2</v>
      </c>
    </row>
    <row r="98" spans="1:2" x14ac:dyDescent="0.45">
      <c r="A98" s="2">
        <v>30225</v>
      </c>
      <c r="B98" s="1">
        <v>0.31</v>
      </c>
    </row>
    <row r="99" spans="1:2" x14ac:dyDescent="0.45">
      <c r="A99" s="2">
        <v>30256</v>
      </c>
      <c r="B99" s="1">
        <v>-0.2</v>
      </c>
    </row>
    <row r="100" spans="1:2" x14ac:dyDescent="0.45">
      <c r="A100" s="2">
        <v>30286</v>
      </c>
      <c r="B100" s="1">
        <v>-0.41</v>
      </c>
    </row>
    <row r="101" spans="1:2" x14ac:dyDescent="0.45">
      <c r="A101" s="2">
        <v>30317</v>
      </c>
      <c r="B101" s="1">
        <v>0.2</v>
      </c>
    </row>
    <row r="102" spans="1:2" x14ac:dyDescent="0.45">
      <c r="A102" s="2">
        <v>30348</v>
      </c>
      <c r="B102" s="1">
        <v>0.1</v>
      </c>
    </row>
    <row r="103" spans="1:2" x14ac:dyDescent="0.45">
      <c r="A103" s="2">
        <v>30376</v>
      </c>
      <c r="B103" s="1">
        <v>0</v>
      </c>
    </row>
    <row r="104" spans="1:2" x14ac:dyDescent="0.45">
      <c r="A104" s="2">
        <v>30407</v>
      </c>
      <c r="B104" s="1">
        <v>0.72</v>
      </c>
    </row>
    <row r="105" spans="1:2" x14ac:dyDescent="0.45">
      <c r="A105" s="2">
        <v>30437</v>
      </c>
      <c r="B105" s="1">
        <v>0.61</v>
      </c>
    </row>
    <row r="106" spans="1:2" x14ac:dyDescent="0.45">
      <c r="A106" s="2">
        <v>30468</v>
      </c>
      <c r="B106" s="1">
        <v>0.3</v>
      </c>
    </row>
    <row r="107" spans="1:2" x14ac:dyDescent="0.45">
      <c r="A107" s="2">
        <v>30498</v>
      </c>
      <c r="B107" s="1">
        <v>0.4</v>
      </c>
    </row>
    <row r="108" spans="1:2" x14ac:dyDescent="0.45">
      <c r="A108" s="2">
        <v>30529</v>
      </c>
      <c r="B108" s="1">
        <v>0.3</v>
      </c>
    </row>
    <row r="109" spans="1:2" x14ac:dyDescent="0.45">
      <c r="A109" s="2">
        <v>30560</v>
      </c>
      <c r="B109" s="1">
        <v>0.5</v>
      </c>
    </row>
    <row r="110" spans="1:2" x14ac:dyDescent="0.45">
      <c r="A110" s="2">
        <v>30590</v>
      </c>
      <c r="B110" s="1">
        <v>0.3</v>
      </c>
    </row>
    <row r="111" spans="1:2" x14ac:dyDescent="0.45">
      <c r="A111" s="2">
        <v>30621</v>
      </c>
      <c r="B111" s="1">
        <v>0.2</v>
      </c>
    </row>
    <row r="112" spans="1:2" x14ac:dyDescent="0.45">
      <c r="A112" s="2">
        <v>30651</v>
      </c>
      <c r="B112" s="1">
        <v>0.1</v>
      </c>
    </row>
    <row r="113" spans="1:2" x14ac:dyDescent="0.45">
      <c r="A113" s="2">
        <v>30682</v>
      </c>
      <c r="B113" s="1">
        <v>0.59</v>
      </c>
    </row>
    <row r="114" spans="1:2" x14ac:dyDescent="0.45">
      <c r="A114" s="2">
        <v>30713</v>
      </c>
      <c r="B114" s="1">
        <v>0.49</v>
      </c>
    </row>
    <row r="115" spans="1:2" x14ac:dyDescent="0.45">
      <c r="A115" s="2">
        <v>30742</v>
      </c>
      <c r="B115" s="1">
        <v>0.2</v>
      </c>
    </row>
    <row r="116" spans="1:2" x14ac:dyDescent="0.45">
      <c r="A116" s="2">
        <v>30773</v>
      </c>
      <c r="B116" s="1">
        <v>0.49</v>
      </c>
    </row>
    <row r="117" spans="1:2" x14ac:dyDescent="0.45">
      <c r="A117" s="2">
        <v>30803</v>
      </c>
      <c r="B117" s="1">
        <v>0.28999999999999998</v>
      </c>
    </row>
    <row r="118" spans="1:2" x14ac:dyDescent="0.45">
      <c r="A118" s="2">
        <v>30834</v>
      </c>
      <c r="B118" s="1">
        <v>0.28999999999999998</v>
      </c>
    </row>
    <row r="119" spans="1:2" x14ac:dyDescent="0.45">
      <c r="A119" s="2">
        <v>30864</v>
      </c>
      <c r="B119" s="1">
        <v>0.39</v>
      </c>
    </row>
    <row r="120" spans="1:2" x14ac:dyDescent="0.45">
      <c r="A120" s="2">
        <v>30895</v>
      </c>
      <c r="B120" s="1">
        <v>0.38</v>
      </c>
    </row>
    <row r="121" spans="1:2" x14ac:dyDescent="0.45">
      <c r="A121" s="2">
        <v>30926</v>
      </c>
      <c r="B121" s="1">
        <v>0.48</v>
      </c>
    </row>
    <row r="122" spans="1:2" x14ac:dyDescent="0.45">
      <c r="A122" s="2">
        <v>30956</v>
      </c>
      <c r="B122" s="1">
        <v>0.28999999999999998</v>
      </c>
    </row>
    <row r="123" spans="1:2" x14ac:dyDescent="0.45">
      <c r="A123" s="2">
        <v>30987</v>
      </c>
      <c r="B123" s="1">
        <v>0</v>
      </c>
    </row>
    <row r="124" spans="1:2" x14ac:dyDescent="0.45">
      <c r="A124" s="2">
        <v>31017</v>
      </c>
      <c r="B124" s="1">
        <v>0</v>
      </c>
    </row>
    <row r="125" spans="1:2" x14ac:dyDescent="0.45">
      <c r="A125" s="2">
        <v>31048</v>
      </c>
      <c r="B125" s="1">
        <v>0.19</v>
      </c>
    </row>
    <row r="126" spans="1:2" x14ac:dyDescent="0.45">
      <c r="A126" s="2">
        <v>31079</v>
      </c>
      <c r="B126" s="1">
        <v>0.47</v>
      </c>
    </row>
    <row r="127" spans="1:2" x14ac:dyDescent="0.45">
      <c r="A127" s="2">
        <v>31107</v>
      </c>
      <c r="B127" s="1">
        <v>0.38</v>
      </c>
    </row>
    <row r="128" spans="1:2" x14ac:dyDescent="0.45">
      <c r="A128" s="2">
        <v>31138</v>
      </c>
      <c r="B128" s="1">
        <v>0.47</v>
      </c>
    </row>
    <row r="129" spans="1:2" x14ac:dyDescent="0.45">
      <c r="A129" s="2">
        <v>31168</v>
      </c>
      <c r="B129" s="1">
        <v>0.37</v>
      </c>
    </row>
    <row r="130" spans="1:2" x14ac:dyDescent="0.45">
      <c r="A130" s="2">
        <v>31199</v>
      </c>
      <c r="B130" s="1">
        <v>0.28000000000000003</v>
      </c>
    </row>
    <row r="131" spans="1:2" x14ac:dyDescent="0.45">
      <c r="A131" s="2">
        <v>31229</v>
      </c>
      <c r="B131" s="1">
        <v>0.19</v>
      </c>
    </row>
    <row r="132" spans="1:2" x14ac:dyDescent="0.45">
      <c r="A132" s="2">
        <v>31260</v>
      </c>
      <c r="B132" s="1">
        <v>0.19</v>
      </c>
    </row>
    <row r="133" spans="1:2" x14ac:dyDescent="0.45">
      <c r="A133" s="2">
        <v>31291</v>
      </c>
      <c r="B133" s="1">
        <v>0.28000000000000003</v>
      </c>
    </row>
    <row r="134" spans="1:2" x14ac:dyDescent="0.45">
      <c r="A134" s="2">
        <v>31321</v>
      </c>
      <c r="B134" s="1">
        <v>0.37</v>
      </c>
    </row>
    <row r="135" spans="1:2" x14ac:dyDescent="0.45">
      <c r="A135" s="2">
        <v>31352</v>
      </c>
      <c r="B135" s="1">
        <v>0.28000000000000003</v>
      </c>
    </row>
    <row r="136" spans="1:2" x14ac:dyDescent="0.45">
      <c r="A136" s="2">
        <v>31382</v>
      </c>
      <c r="B136" s="1">
        <v>0.28000000000000003</v>
      </c>
    </row>
    <row r="137" spans="1:2" x14ac:dyDescent="0.45">
      <c r="A137" s="2">
        <v>31413</v>
      </c>
      <c r="B137" s="1">
        <v>0.27</v>
      </c>
    </row>
    <row r="138" spans="1:2" x14ac:dyDescent="0.45">
      <c r="A138" s="2">
        <v>31444</v>
      </c>
      <c r="B138" s="1">
        <v>-0.27</v>
      </c>
    </row>
    <row r="139" spans="1:2" x14ac:dyDescent="0.45">
      <c r="A139" s="2">
        <v>31472</v>
      </c>
      <c r="B139" s="1">
        <v>-0.46</v>
      </c>
    </row>
    <row r="140" spans="1:2" x14ac:dyDescent="0.45">
      <c r="A140" s="2">
        <v>31503</v>
      </c>
      <c r="B140" s="1">
        <v>-0.18</v>
      </c>
    </row>
    <row r="141" spans="1:2" x14ac:dyDescent="0.45">
      <c r="A141" s="2">
        <v>31533</v>
      </c>
      <c r="B141" s="1">
        <v>0.28000000000000003</v>
      </c>
    </row>
    <row r="142" spans="1:2" x14ac:dyDescent="0.45">
      <c r="A142" s="2">
        <v>31564</v>
      </c>
      <c r="B142" s="1">
        <v>0.55000000000000004</v>
      </c>
    </row>
    <row r="143" spans="1:2" x14ac:dyDescent="0.45">
      <c r="A143" s="2">
        <v>31594</v>
      </c>
      <c r="B143" s="1">
        <v>0</v>
      </c>
    </row>
    <row r="144" spans="1:2" x14ac:dyDescent="0.45">
      <c r="A144" s="2">
        <v>31625</v>
      </c>
      <c r="B144" s="1">
        <v>0.18</v>
      </c>
    </row>
    <row r="145" spans="1:2" x14ac:dyDescent="0.45">
      <c r="A145" s="2">
        <v>31656</v>
      </c>
      <c r="B145" s="1">
        <v>0.46</v>
      </c>
    </row>
    <row r="146" spans="1:2" x14ac:dyDescent="0.45">
      <c r="A146" s="2">
        <v>31686</v>
      </c>
      <c r="B146" s="1">
        <v>0.09</v>
      </c>
    </row>
    <row r="147" spans="1:2" x14ac:dyDescent="0.45">
      <c r="A147" s="2">
        <v>31717</v>
      </c>
      <c r="B147" s="1">
        <v>0.09</v>
      </c>
    </row>
    <row r="148" spans="1:2" x14ac:dyDescent="0.45">
      <c r="A148" s="2">
        <v>31747</v>
      </c>
      <c r="B148" s="1">
        <v>0.09</v>
      </c>
    </row>
    <row r="149" spans="1:2" x14ac:dyDescent="0.45">
      <c r="A149" s="2">
        <v>31778</v>
      </c>
      <c r="B149" s="1">
        <v>0.63</v>
      </c>
    </row>
    <row r="150" spans="1:2" x14ac:dyDescent="0.45">
      <c r="A150" s="2">
        <v>31809</v>
      </c>
      <c r="B150" s="1">
        <v>0.36</v>
      </c>
    </row>
    <row r="151" spans="1:2" x14ac:dyDescent="0.45">
      <c r="A151" s="2">
        <v>31837</v>
      </c>
      <c r="B151" s="1">
        <v>0.45</v>
      </c>
    </row>
    <row r="152" spans="1:2" x14ac:dyDescent="0.45">
      <c r="A152" s="2">
        <v>31868</v>
      </c>
      <c r="B152" s="1">
        <v>0.54</v>
      </c>
    </row>
    <row r="153" spans="1:2" x14ac:dyDescent="0.45">
      <c r="A153" s="2">
        <v>31898</v>
      </c>
      <c r="B153" s="1">
        <v>0.35</v>
      </c>
    </row>
    <row r="154" spans="1:2" x14ac:dyDescent="0.45">
      <c r="A154" s="2">
        <v>31929</v>
      </c>
      <c r="B154" s="1">
        <v>0.35</v>
      </c>
    </row>
    <row r="155" spans="1:2" x14ac:dyDescent="0.45">
      <c r="A155" s="2">
        <v>31959</v>
      </c>
      <c r="B155" s="1">
        <v>0.26</v>
      </c>
    </row>
    <row r="156" spans="1:2" x14ac:dyDescent="0.45">
      <c r="A156" s="2">
        <v>31990</v>
      </c>
      <c r="B156" s="1">
        <v>0.53</v>
      </c>
    </row>
    <row r="157" spans="1:2" x14ac:dyDescent="0.45">
      <c r="A157" s="2">
        <v>32021</v>
      </c>
      <c r="B157" s="1">
        <v>0.52</v>
      </c>
    </row>
    <row r="158" spans="1:2" x14ac:dyDescent="0.45">
      <c r="A158" s="2">
        <v>32051</v>
      </c>
      <c r="B158" s="1">
        <v>0.26</v>
      </c>
    </row>
    <row r="159" spans="1:2" x14ac:dyDescent="0.45">
      <c r="A159" s="2">
        <v>32082</v>
      </c>
      <c r="B159" s="1">
        <v>0.09</v>
      </c>
    </row>
    <row r="160" spans="1:2" x14ac:dyDescent="0.45">
      <c r="A160" s="2">
        <v>32112</v>
      </c>
      <c r="B160" s="1">
        <v>0</v>
      </c>
    </row>
    <row r="161" spans="1:2" x14ac:dyDescent="0.45">
      <c r="A161" s="2">
        <v>32143</v>
      </c>
      <c r="B161" s="1">
        <v>0.26</v>
      </c>
    </row>
    <row r="162" spans="1:2" x14ac:dyDescent="0.45">
      <c r="A162" s="2">
        <v>32174</v>
      </c>
      <c r="B162" s="1">
        <v>0.26</v>
      </c>
    </row>
    <row r="163" spans="1:2" x14ac:dyDescent="0.45">
      <c r="A163" s="2">
        <v>32203</v>
      </c>
      <c r="B163" s="1">
        <v>0.43</v>
      </c>
    </row>
    <row r="164" spans="1:2" x14ac:dyDescent="0.45">
      <c r="A164" s="2">
        <v>32234</v>
      </c>
      <c r="B164" s="1">
        <v>0.52</v>
      </c>
    </row>
    <row r="165" spans="1:2" x14ac:dyDescent="0.45">
      <c r="A165" s="2">
        <v>32264</v>
      </c>
      <c r="B165" s="1">
        <v>0.34</v>
      </c>
    </row>
    <row r="166" spans="1:2" x14ac:dyDescent="0.45">
      <c r="A166" s="2">
        <v>32295</v>
      </c>
      <c r="B166" s="1">
        <v>0.43</v>
      </c>
    </row>
    <row r="167" spans="1:2" x14ac:dyDescent="0.45">
      <c r="A167" s="2">
        <v>32325</v>
      </c>
      <c r="B167" s="1">
        <v>0.42</v>
      </c>
    </row>
    <row r="168" spans="1:2" x14ac:dyDescent="0.45">
      <c r="A168" s="2">
        <v>32356</v>
      </c>
      <c r="B168" s="1">
        <v>0.42</v>
      </c>
    </row>
    <row r="169" spans="1:2" x14ac:dyDescent="0.45">
      <c r="A169" s="2">
        <v>32387</v>
      </c>
      <c r="B169" s="1">
        <v>0.67</v>
      </c>
    </row>
    <row r="170" spans="1:2" x14ac:dyDescent="0.45">
      <c r="A170" s="2">
        <v>32417</v>
      </c>
      <c r="B170" s="1">
        <v>0.33</v>
      </c>
    </row>
    <row r="171" spans="1:2" x14ac:dyDescent="0.45">
      <c r="A171" s="2">
        <v>32448</v>
      </c>
      <c r="B171" s="1">
        <v>0.08</v>
      </c>
    </row>
    <row r="172" spans="1:2" x14ac:dyDescent="0.45">
      <c r="A172" s="2">
        <v>32478</v>
      </c>
      <c r="B172" s="1">
        <v>0.17</v>
      </c>
    </row>
    <row r="173" spans="1:2" x14ac:dyDescent="0.45">
      <c r="A173" s="2">
        <v>32509</v>
      </c>
      <c r="B173" s="1">
        <v>0.5</v>
      </c>
    </row>
    <row r="174" spans="1:2" x14ac:dyDescent="0.45">
      <c r="A174" s="2">
        <v>32540</v>
      </c>
      <c r="B174" s="1">
        <v>0.41</v>
      </c>
    </row>
    <row r="175" spans="1:2" x14ac:dyDescent="0.45">
      <c r="A175" s="2">
        <v>32568</v>
      </c>
      <c r="B175" s="1">
        <v>0.57999999999999996</v>
      </c>
    </row>
    <row r="176" spans="1:2" x14ac:dyDescent="0.45">
      <c r="A176" s="2">
        <v>32599</v>
      </c>
      <c r="B176" s="1">
        <v>0.65</v>
      </c>
    </row>
    <row r="177" spans="1:2" x14ac:dyDescent="0.45">
      <c r="A177" s="2">
        <v>32629</v>
      </c>
      <c r="B177" s="1">
        <v>0.56999999999999995</v>
      </c>
    </row>
    <row r="178" spans="1:2" x14ac:dyDescent="0.45">
      <c r="A178" s="2">
        <v>32660</v>
      </c>
      <c r="B178" s="1">
        <v>0.24</v>
      </c>
    </row>
    <row r="179" spans="1:2" x14ac:dyDescent="0.45">
      <c r="A179" s="2">
        <v>32690</v>
      </c>
      <c r="B179" s="1">
        <v>0.24</v>
      </c>
    </row>
    <row r="180" spans="1:2" x14ac:dyDescent="0.45">
      <c r="A180" s="2">
        <v>32721</v>
      </c>
      <c r="B180" s="1">
        <v>0.16</v>
      </c>
    </row>
    <row r="181" spans="1:2" x14ac:dyDescent="0.45">
      <c r="A181" s="2">
        <v>32752</v>
      </c>
      <c r="B181" s="1">
        <v>0.32</v>
      </c>
    </row>
    <row r="182" spans="1:2" x14ac:dyDescent="0.45">
      <c r="A182" s="2">
        <v>32782</v>
      </c>
      <c r="B182" s="1">
        <v>0.48</v>
      </c>
    </row>
    <row r="183" spans="1:2" x14ac:dyDescent="0.45">
      <c r="A183" s="2">
        <v>32813</v>
      </c>
      <c r="B183" s="1">
        <v>0.24</v>
      </c>
    </row>
    <row r="184" spans="1:2" x14ac:dyDescent="0.45">
      <c r="A184" s="2">
        <v>32843</v>
      </c>
      <c r="B184" s="1">
        <v>0.16</v>
      </c>
    </row>
    <row r="185" spans="1:2" x14ac:dyDescent="0.45">
      <c r="A185" s="2">
        <v>32874</v>
      </c>
      <c r="B185" s="1">
        <v>1.03</v>
      </c>
    </row>
    <row r="186" spans="1:2" x14ac:dyDescent="0.45">
      <c r="A186" s="2">
        <v>32905</v>
      </c>
      <c r="B186" s="1">
        <v>0.47</v>
      </c>
    </row>
    <row r="187" spans="1:2" x14ac:dyDescent="0.45">
      <c r="A187" s="2">
        <v>32933</v>
      </c>
      <c r="B187" s="1">
        <v>0.55000000000000004</v>
      </c>
    </row>
    <row r="188" spans="1:2" x14ac:dyDescent="0.45">
      <c r="A188" s="2">
        <v>32964</v>
      </c>
      <c r="B188" s="1">
        <v>0.16</v>
      </c>
    </row>
    <row r="189" spans="1:2" x14ac:dyDescent="0.45">
      <c r="A189" s="2">
        <v>32994</v>
      </c>
      <c r="B189" s="1">
        <v>0.23</v>
      </c>
    </row>
    <row r="190" spans="1:2" x14ac:dyDescent="0.45">
      <c r="A190" s="2">
        <v>33025</v>
      </c>
      <c r="B190" s="1">
        <v>0.54</v>
      </c>
    </row>
    <row r="191" spans="1:2" x14ac:dyDescent="0.45">
      <c r="A191" s="2">
        <v>33055</v>
      </c>
      <c r="B191" s="1">
        <v>0.38</v>
      </c>
    </row>
    <row r="192" spans="1:2" x14ac:dyDescent="0.45">
      <c r="A192" s="2">
        <v>33086</v>
      </c>
      <c r="B192" s="1">
        <v>0.92</v>
      </c>
    </row>
    <row r="193" spans="1:2" x14ac:dyDescent="0.45">
      <c r="A193" s="2">
        <v>33117</v>
      </c>
      <c r="B193" s="1">
        <v>0.84</v>
      </c>
    </row>
    <row r="194" spans="1:2" x14ac:dyDescent="0.45">
      <c r="A194" s="2">
        <v>33147</v>
      </c>
      <c r="B194" s="1">
        <v>0.6</v>
      </c>
    </row>
    <row r="195" spans="1:2" x14ac:dyDescent="0.45">
      <c r="A195" s="2">
        <v>33178</v>
      </c>
      <c r="B195" s="1">
        <v>0.22</v>
      </c>
    </row>
    <row r="196" spans="1:2" x14ac:dyDescent="0.45">
      <c r="A196" s="2">
        <v>33208</v>
      </c>
      <c r="B196" s="1">
        <v>0</v>
      </c>
    </row>
    <row r="197" spans="1:2" x14ac:dyDescent="0.45">
      <c r="A197" s="2">
        <v>33239</v>
      </c>
      <c r="B197" s="1">
        <v>0.6</v>
      </c>
    </row>
    <row r="198" spans="1:2" x14ac:dyDescent="0.45">
      <c r="A198" s="2">
        <v>33270</v>
      </c>
      <c r="B198" s="1">
        <v>0.15</v>
      </c>
    </row>
    <row r="199" spans="1:2" x14ac:dyDescent="0.45">
      <c r="A199" s="2">
        <v>33298</v>
      </c>
      <c r="B199" s="1">
        <v>0.15</v>
      </c>
    </row>
    <row r="200" spans="1:2" x14ac:dyDescent="0.45">
      <c r="A200" s="2">
        <v>33329</v>
      </c>
      <c r="B200" s="1">
        <v>0.15</v>
      </c>
    </row>
    <row r="201" spans="1:2" x14ac:dyDescent="0.45">
      <c r="A201" s="2">
        <v>33359</v>
      </c>
      <c r="B201" s="1">
        <v>0.3</v>
      </c>
    </row>
    <row r="202" spans="1:2" x14ac:dyDescent="0.45">
      <c r="A202" s="2">
        <v>33390</v>
      </c>
      <c r="B202" s="1">
        <v>0.28999999999999998</v>
      </c>
    </row>
    <row r="203" spans="1:2" x14ac:dyDescent="0.45">
      <c r="A203" s="2">
        <v>33420</v>
      </c>
      <c r="B203" s="1">
        <v>0.15</v>
      </c>
    </row>
    <row r="204" spans="1:2" x14ac:dyDescent="0.45">
      <c r="A204" s="2">
        <v>33451</v>
      </c>
      <c r="B204" s="1">
        <v>0.28999999999999998</v>
      </c>
    </row>
    <row r="205" spans="1:2" x14ac:dyDescent="0.45">
      <c r="A205" s="2">
        <v>33482</v>
      </c>
      <c r="B205" s="1">
        <v>0.44</v>
      </c>
    </row>
    <row r="206" spans="1:2" x14ac:dyDescent="0.45">
      <c r="A206" s="2">
        <v>33512</v>
      </c>
      <c r="B206" s="1">
        <v>0.15</v>
      </c>
    </row>
    <row r="207" spans="1:2" x14ac:dyDescent="0.45">
      <c r="A207" s="2">
        <v>33543</v>
      </c>
      <c r="B207" s="1">
        <v>0.28999999999999998</v>
      </c>
    </row>
    <row r="208" spans="1:2" x14ac:dyDescent="0.45">
      <c r="A208" s="2">
        <v>33573</v>
      </c>
      <c r="B208" s="1">
        <v>7.0000000000000007E-2</v>
      </c>
    </row>
    <row r="209" spans="1:2" x14ac:dyDescent="0.45">
      <c r="A209" s="2">
        <v>33604</v>
      </c>
      <c r="B209" s="1">
        <v>0.15</v>
      </c>
    </row>
    <row r="210" spans="1:2" x14ac:dyDescent="0.45">
      <c r="A210" s="2">
        <v>33635</v>
      </c>
      <c r="B210" s="1">
        <v>0.36</v>
      </c>
    </row>
    <row r="211" spans="1:2" x14ac:dyDescent="0.45">
      <c r="A211" s="2">
        <v>33664</v>
      </c>
      <c r="B211" s="1">
        <v>0.51</v>
      </c>
    </row>
    <row r="212" spans="1:2" x14ac:dyDescent="0.45">
      <c r="A212" s="2">
        <v>33695</v>
      </c>
      <c r="B212" s="1">
        <v>0.14000000000000001</v>
      </c>
    </row>
    <row r="213" spans="1:2" x14ac:dyDescent="0.45">
      <c r="A213" s="2">
        <v>33725</v>
      </c>
      <c r="B213" s="1">
        <v>0.14000000000000001</v>
      </c>
    </row>
    <row r="214" spans="1:2" x14ac:dyDescent="0.45">
      <c r="A214" s="2">
        <v>33756</v>
      </c>
      <c r="B214" s="1">
        <v>0.36</v>
      </c>
    </row>
    <row r="215" spans="1:2" x14ac:dyDescent="0.45">
      <c r="A215" s="2">
        <v>33786</v>
      </c>
      <c r="B215" s="1">
        <v>0.21</v>
      </c>
    </row>
    <row r="216" spans="1:2" x14ac:dyDescent="0.45">
      <c r="A216" s="2">
        <v>33817</v>
      </c>
      <c r="B216" s="1">
        <v>0.28000000000000003</v>
      </c>
    </row>
    <row r="217" spans="1:2" x14ac:dyDescent="0.45">
      <c r="A217" s="2">
        <v>33848</v>
      </c>
      <c r="B217" s="1">
        <v>0.28000000000000003</v>
      </c>
    </row>
    <row r="218" spans="1:2" x14ac:dyDescent="0.45">
      <c r="A218" s="2">
        <v>33878</v>
      </c>
      <c r="B218" s="1">
        <v>0.35</v>
      </c>
    </row>
    <row r="219" spans="1:2" x14ac:dyDescent="0.45">
      <c r="A219" s="2">
        <v>33909</v>
      </c>
      <c r="B219" s="1">
        <v>0.14000000000000001</v>
      </c>
    </row>
    <row r="220" spans="1:2" x14ac:dyDescent="0.45">
      <c r="A220" s="2">
        <v>33939</v>
      </c>
      <c r="B220" s="1">
        <v>-7.0000000000000007E-2</v>
      </c>
    </row>
    <row r="221" spans="1:2" x14ac:dyDescent="0.45">
      <c r="A221" s="2">
        <v>33970</v>
      </c>
      <c r="B221" s="1">
        <v>0.49</v>
      </c>
    </row>
    <row r="222" spans="1:2" x14ac:dyDescent="0.45">
      <c r="A222" s="2">
        <v>34001</v>
      </c>
      <c r="B222" s="1">
        <v>0.35</v>
      </c>
    </row>
    <row r="223" spans="1:2" x14ac:dyDescent="0.45">
      <c r="A223" s="2">
        <v>34029</v>
      </c>
      <c r="B223" s="1">
        <v>0.35</v>
      </c>
    </row>
    <row r="224" spans="1:2" x14ac:dyDescent="0.45">
      <c r="A224" s="2">
        <v>34060</v>
      </c>
      <c r="B224" s="1">
        <v>0.28000000000000003</v>
      </c>
    </row>
    <row r="225" spans="1:2" x14ac:dyDescent="0.45">
      <c r="A225" s="2">
        <v>34090</v>
      </c>
      <c r="B225" s="1">
        <v>0.14000000000000001</v>
      </c>
    </row>
    <row r="226" spans="1:2" x14ac:dyDescent="0.45">
      <c r="A226" s="2">
        <v>34121</v>
      </c>
      <c r="B226" s="1">
        <v>0.14000000000000001</v>
      </c>
    </row>
    <row r="227" spans="1:2" x14ac:dyDescent="0.45">
      <c r="A227" s="2">
        <v>34151</v>
      </c>
      <c r="B227" s="1">
        <v>0</v>
      </c>
    </row>
    <row r="228" spans="1:2" x14ac:dyDescent="0.45">
      <c r="A228" s="2">
        <v>34182</v>
      </c>
      <c r="B228" s="1">
        <v>0.28000000000000003</v>
      </c>
    </row>
    <row r="229" spans="1:2" x14ac:dyDescent="0.45">
      <c r="A229" s="2">
        <v>34213</v>
      </c>
      <c r="B229" s="1">
        <v>0.21</v>
      </c>
    </row>
    <row r="230" spans="1:2" x14ac:dyDescent="0.45">
      <c r="A230" s="2">
        <v>34243</v>
      </c>
      <c r="B230" s="1">
        <v>0.41</v>
      </c>
    </row>
    <row r="231" spans="1:2" x14ac:dyDescent="0.45">
      <c r="A231" s="2">
        <v>34274</v>
      </c>
      <c r="B231" s="1">
        <v>7.0000000000000007E-2</v>
      </c>
    </row>
    <row r="232" spans="1:2" x14ac:dyDescent="0.45">
      <c r="A232" s="2">
        <v>34304</v>
      </c>
      <c r="B232" s="1">
        <v>0</v>
      </c>
    </row>
    <row r="233" spans="1:2" x14ac:dyDescent="0.45">
      <c r="A233" s="2">
        <v>34335</v>
      </c>
      <c r="B233" s="1">
        <v>0.27</v>
      </c>
    </row>
    <row r="234" spans="1:2" x14ac:dyDescent="0.45">
      <c r="A234" s="2">
        <v>34366</v>
      </c>
      <c r="B234" s="1">
        <v>0.34</v>
      </c>
    </row>
    <row r="235" spans="1:2" x14ac:dyDescent="0.45">
      <c r="A235" s="2">
        <v>34394</v>
      </c>
      <c r="B235" s="1">
        <v>0.34</v>
      </c>
    </row>
    <row r="236" spans="1:2" x14ac:dyDescent="0.45">
      <c r="A236" s="2">
        <v>34425</v>
      </c>
      <c r="B236" s="1">
        <v>0.14000000000000001</v>
      </c>
    </row>
    <row r="237" spans="1:2" x14ac:dyDescent="0.45">
      <c r="A237" s="2">
        <v>34455</v>
      </c>
      <c r="B237" s="1">
        <v>7.0000000000000007E-2</v>
      </c>
    </row>
    <row r="238" spans="1:2" x14ac:dyDescent="0.45">
      <c r="A238" s="2">
        <v>34486</v>
      </c>
      <c r="B238" s="1">
        <v>0.34</v>
      </c>
    </row>
    <row r="239" spans="1:2" x14ac:dyDescent="0.45">
      <c r="A239" s="2">
        <v>34516</v>
      </c>
      <c r="B239" s="1">
        <v>0.27</v>
      </c>
    </row>
    <row r="240" spans="1:2" x14ac:dyDescent="0.45">
      <c r="A240" s="2">
        <v>34547</v>
      </c>
      <c r="B240" s="1">
        <v>0.4</v>
      </c>
    </row>
    <row r="241" spans="1:2" x14ac:dyDescent="0.45">
      <c r="A241" s="2">
        <v>34578</v>
      </c>
      <c r="B241" s="1">
        <v>0.27</v>
      </c>
    </row>
    <row r="242" spans="1:2" x14ac:dyDescent="0.45">
      <c r="A242" s="2">
        <v>34608</v>
      </c>
      <c r="B242" s="1">
        <v>7.0000000000000007E-2</v>
      </c>
    </row>
    <row r="243" spans="1:2" x14ac:dyDescent="0.45">
      <c r="A243" s="2">
        <v>34639</v>
      </c>
      <c r="B243" s="1">
        <v>0.13</v>
      </c>
    </row>
    <row r="244" spans="1:2" x14ac:dyDescent="0.45">
      <c r="A244" s="2">
        <v>34669</v>
      </c>
      <c r="B244" s="1">
        <v>0</v>
      </c>
    </row>
    <row r="245" spans="1:2" x14ac:dyDescent="0.45">
      <c r="A245" s="2">
        <v>34700</v>
      </c>
      <c r="B245" s="1">
        <v>0.4</v>
      </c>
    </row>
    <row r="246" spans="1:2" x14ac:dyDescent="0.45">
      <c r="A246" s="2">
        <v>34731</v>
      </c>
      <c r="B246" s="1">
        <v>0.4</v>
      </c>
    </row>
    <row r="247" spans="1:2" x14ac:dyDescent="0.45">
      <c r="A247" s="2">
        <v>34759</v>
      </c>
      <c r="B247" s="1">
        <v>0.33</v>
      </c>
    </row>
    <row r="248" spans="1:2" x14ac:dyDescent="0.45">
      <c r="A248" s="2">
        <v>34790</v>
      </c>
      <c r="B248" s="1">
        <v>0.33</v>
      </c>
    </row>
    <row r="249" spans="1:2" x14ac:dyDescent="0.45">
      <c r="A249" s="2">
        <v>34820</v>
      </c>
      <c r="B249" s="1">
        <v>0.2</v>
      </c>
    </row>
    <row r="250" spans="1:2" x14ac:dyDescent="0.45">
      <c r="A250" s="2">
        <v>34851</v>
      </c>
      <c r="B250" s="1">
        <v>0.2</v>
      </c>
    </row>
    <row r="251" spans="1:2" x14ac:dyDescent="0.45">
      <c r="A251" s="2">
        <v>34881</v>
      </c>
      <c r="B251" s="1">
        <v>0</v>
      </c>
    </row>
    <row r="252" spans="1:2" x14ac:dyDescent="0.45">
      <c r="A252" s="2">
        <v>34912</v>
      </c>
      <c r="B252" s="1">
        <v>0.26</v>
      </c>
    </row>
    <row r="253" spans="1:2" x14ac:dyDescent="0.45">
      <c r="A253" s="2">
        <v>34943</v>
      </c>
      <c r="B253" s="1">
        <v>0.2</v>
      </c>
    </row>
    <row r="254" spans="1:2" x14ac:dyDescent="0.45">
      <c r="A254" s="2">
        <v>34973</v>
      </c>
      <c r="B254" s="1">
        <v>0.33</v>
      </c>
    </row>
    <row r="255" spans="1:2" x14ac:dyDescent="0.45">
      <c r="A255" s="2">
        <v>35004</v>
      </c>
      <c r="B255" s="1">
        <v>-7.0000000000000007E-2</v>
      </c>
    </row>
    <row r="256" spans="1:2" x14ac:dyDescent="0.45">
      <c r="A256" s="2">
        <v>35034</v>
      </c>
      <c r="B256" s="1">
        <v>-7.0000000000000007E-2</v>
      </c>
    </row>
    <row r="257" spans="1:2" x14ac:dyDescent="0.45">
      <c r="A257" s="2">
        <v>35065</v>
      </c>
      <c r="B257" s="1">
        <v>0.59</v>
      </c>
    </row>
    <row r="258" spans="1:2" x14ac:dyDescent="0.45">
      <c r="A258" s="2">
        <v>35096</v>
      </c>
      <c r="B258" s="1">
        <v>0.32</v>
      </c>
    </row>
    <row r="259" spans="1:2" x14ac:dyDescent="0.45">
      <c r="A259" s="2">
        <v>35125</v>
      </c>
      <c r="B259" s="1">
        <v>0.52</v>
      </c>
    </row>
    <row r="260" spans="1:2" x14ac:dyDescent="0.45">
      <c r="A260" s="2">
        <v>35156</v>
      </c>
      <c r="B260" s="1">
        <v>0.39</v>
      </c>
    </row>
    <row r="261" spans="1:2" x14ac:dyDescent="0.45">
      <c r="A261" s="2">
        <v>35186</v>
      </c>
      <c r="B261" s="1">
        <v>0.19</v>
      </c>
    </row>
    <row r="262" spans="1:2" x14ac:dyDescent="0.45">
      <c r="A262" s="2">
        <v>35217</v>
      </c>
      <c r="B262" s="1">
        <v>0.06</v>
      </c>
    </row>
    <row r="263" spans="1:2" x14ac:dyDescent="0.45">
      <c r="A263" s="2">
        <v>35247</v>
      </c>
      <c r="B263" s="1">
        <v>0.19</v>
      </c>
    </row>
    <row r="264" spans="1:2" x14ac:dyDescent="0.45">
      <c r="A264" s="2">
        <v>35278</v>
      </c>
      <c r="B264" s="1">
        <v>0.19</v>
      </c>
    </row>
    <row r="265" spans="1:2" x14ac:dyDescent="0.45">
      <c r="A265" s="2">
        <v>35309</v>
      </c>
      <c r="B265" s="1">
        <v>0.32</v>
      </c>
    </row>
    <row r="266" spans="1:2" x14ac:dyDescent="0.45">
      <c r="A266" s="2">
        <v>35339</v>
      </c>
      <c r="B266" s="1">
        <v>0.32</v>
      </c>
    </row>
    <row r="267" spans="1:2" x14ac:dyDescent="0.45">
      <c r="A267" s="2">
        <v>35370</v>
      </c>
      <c r="B267" s="1">
        <v>0.19</v>
      </c>
    </row>
    <row r="268" spans="1:2" x14ac:dyDescent="0.45">
      <c r="A268" s="2">
        <v>35400</v>
      </c>
      <c r="B268" s="1">
        <v>0</v>
      </c>
    </row>
    <row r="269" spans="1:2" x14ac:dyDescent="0.45">
      <c r="A269" s="2">
        <v>35431</v>
      </c>
      <c r="B269" s="1">
        <v>0.32</v>
      </c>
    </row>
    <row r="270" spans="1:2" x14ac:dyDescent="0.45">
      <c r="A270" s="2">
        <v>35462</v>
      </c>
      <c r="B270" s="1">
        <v>0.31</v>
      </c>
    </row>
    <row r="271" spans="1:2" x14ac:dyDescent="0.45">
      <c r="A271" s="2">
        <v>35490</v>
      </c>
      <c r="B271" s="1">
        <v>0.25</v>
      </c>
    </row>
    <row r="272" spans="1:2" x14ac:dyDescent="0.45">
      <c r="A272" s="2">
        <v>35521</v>
      </c>
      <c r="B272" s="1">
        <v>0.12</v>
      </c>
    </row>
    <row r="273" spans="1:2" x14ac:dyDescent="0.45">
      <c r="A273" s="2">
        <v>35551</v>
      </c>
      <c r="B273" s="1">
        <v>-0.06</v>
      </c>
    </row>
    <row r="274" spans="1:2" x14ac:dyDescent="0.45">
      <c r="A274" s="2">
        <v>35582</v>
      </c>
      <c r="B274" s="1">
        <v>0.12</v>
      </c>
    </row>
    <row r="275" spans="1:2" x14ac:dyDescent="0.45">
      <c r="A275" s="2">
        <v>35612</v>
      </c>
      <c r="B275" s="1">
        <v>0.12</v>
      </c>
    </row>
    <row r="276" spans="1:2" x14ac:dyDescent="0.45">
      <c r="A276" s="2">
        <v>35643</v>
      </c>
      <c r="B276" s="1">
        <v>0.19</v>
      </c>
    </row>
    <row r="277" spans="1:2" x14ac:dyDescent="0.45">
      <c r="A277" s="2">
        <v>35674</v>
      </c>
      <c r="B277" s="1">
        <v>0.25</v>
      </c>
    </row>
    <row r="278" spans="1:2" x14ac:dyDescent="0.45">
      <c r="A278" s="2">
        <v>35704</v>
      </c>
      <c r="B278" s="1">
        <v>0.25</v>
      </c>
    </row>
    <row r="279" spans="1:2" x14ac:dyDescent="0.45">
      <c r="A279" s="2">
        <v>35735</v>
      </c>
      <c r="B279" s="1">
        <v>-0.06</v>
      </c>
    </row>
    <row r="280" spans="1:2" x14ac:dyDescent="0.45">
      <c r="A280" s="2">
        <v>35765</v>
      </c>
      <c r="B280" s="1">
        <v>-0.12</v>
      </c>
    </row>
    <row r="281" spans="1:2" x14ac:dyDescent="0.45">
      <c r="A281" s="2">
        <v>35796</v>
      </c>
      <c r="B281" s="1">
        <v>0.19</v>
      </c>
    </row>
    <row r="282" spans="1:2" x14ac:dyDescent="0.45">
      <c r="A282" s="2">
        <v>35827</v>
      </c>
      <c r="B282" s="1">
        <v>0.19</v>
      </c>
    </row>
    <row r="283" spans="1:2" x14ac:dyDescent="0.45">
      <c r="A283" s="2">
        <v>35855</v>
      </c>
      <c r="B283" s="1">
        <v>0.19</v>
      </c>
    </row>
    <row r="284" spans="1:2" x14ac:dyDescent="0.45">
      <c r="A284" s="2">
        <v>35886</v>
      </c>
      <c r="B284" s="1">
        <v>0.18</v>
      </c>
    </row>
    <row r="285" spans="1:2" x14ac:dyDescent="0.45">
      <c r="A285" s="2">
        <v>35916</v>
      </c>
      <c r="B285" s="1">
        <v>0.18</v>
      </c>
    </row>
    <row r="286" spans="1:2" x14ac:dyDescent="0.45">
      <c r="A286" s="2">
        <v>35947</v>
      </c>
      <c r="B286" s="1">
        <v>0.12</v>
      </c>
    </row>
    <row r="287" spans="1:2" x14ac:dyDescent="0.45">
      <c r="A287" s="2">
        <v>35977</v>
      </c>
      <c r="B287" s="1">
        <v>0.12</v>
      </c>
    </row>
    <row r="288" spans="1:2" x14ac:dyDescent="0.45">
      <c r="A288" s="2">
        <v>36008</v>
      </c>
      <c r="B288" s="1">
        <v>0.12</v>
      </c>
    </row>
    <row r="289" spans="1:2" x14ac:dyDescent="0.45">
      <c r="A289" s="2">
        <v>36039</v>
      </c>
      <c r="B289" s="1">
        <v>0.12</v>
      </c>
    </row>
    <row r="290" spans="1:2" x14ac:dyDescent="0.45">
      <c r="A290" s="2">
        <v>36069</v>
      </c>
      <c r="B290" s="1">
        <v>0.24</v>
      </c>
    </row>
    <row r="291" spans="1:2" x14ac:dyDescent="0.45">
      <c r="A291" s="2">
        <v>36100</v>
      </c>
      <c r="B291" s="1">
        <v>0</v>
      </c>
    </row>
    <row r="292" spans="1:2" x14ac:dyDescent="0.45">
      <c r="A292" s="2">
        <v>36130</v>
      </c>
      <c r="B292" s="1">
        <v>-0.06</v>
      </c>
    </row>
    <row r="293" spans="1:2" x14ac:dyDescent="0.45">
      <c r="A293" s="2">
        <v>36161</v>
      </c>
      <c r="B293" s="1">
        <v>0.24</v>
      </c>
    </row>
    <row r="294" spans="1:2" x14ac:dyDescent="0.45">
      <c r="A294" s="2">
        <v>36192</v>
      </c>
      <c r="B294" s="1">
        <v>0.12</v>
      </c>
    </row>
    <row r="295" spans="1:2" x14ac:dyDescent="0.45">
      <c r="A295" s="2">
        <v>36220</v>
      </c>
      <c r="B295" s="1">
        <v>0.3</v>
      </c>
    </row>
    <row r="296" spans="1:2" x14ac:dyDescent="0.45">
      <c r="A296" s="2">
        <v>36251</v>
      </c>
      <c r="B296" s="1">
        <v>0.73</v>
      </c>
    </row>
    <row r="297" spans="1:2" x14ac:dyDescent="0.45">
      <c r="A297" s="2">
        <v>36281</v>
      </c>
      <c r="B297" s="1">
        <v>0</v>
      </c>
    </row>
    <row r="298" spans="1:2" x14ac:dyDescent="0.45">
      <c r="A298" s="2">
        <v>36312</v>
      </c>
      <c r="B298" s="1">
        <v>0</v>
      </c>
    </row>
    <row r="299" spans="1:2" x14ac:dyDescent="0.45">
      <c r="A299" s="2">
        <v>36342</v>
      </c>
      <c r="B299" s="1">
        <v>0.3</v>
      </c>
    </row>
    <row r="300" spans="1:2" x14ac:dyDescent="0.45">
      <c r="A300" s="2">
        <v>36373</v>
      </c>
      <c r="B300" s="1">
        <v>0.24</v>
      </c>
    </row>
    <row r="301" spans="1:2" x14ac:dyDescent="0.45">
      <c r="A301" s="2">
        <v>36404</v>
      </c>
      <c r="B301" s="1">
        <v>0.48</v>
      </c>
    </row>
    <row r="302" spans="1:2" x14ac:dyDescent="0.45">
      <c r="A302" s="2">
        <v>36434</v>
      </c>
      <c r="B302" s="1">
        <v>0.18</v>
      </c>
    </row>
    <row r="303" spans="1:2" x14ac:dyDescent="0.45">
      <c r="A303" s="2">
        <v>36465</v>
      </c>
      <c r="B303" s="1">
        <v>0.06</v>
      </c>
    </row>
    <row r="304" spans="1:2" x14ac:dyDescent="0.45">
      <c r="A304" s="2">
        <v>36495</v>
      </c>
      <c r="B304" s="1">
        <v>0</v>
      </c>
    </row>
    <row r="305" spans="1:2" x14ac:dyDescent="0.45">
      <c r="A305" s="2">
        <v>36526</v>
      </c>
      <c r="B305" s="1">
        <v>0.3</v>
      </c>
    </row>
    <row r="306" spans="1:2" x14ac:dyDescent="0.45">
      <c r="A306" s="2">
        <v>36557</v>
      </c>
      <c r="B306" s="1">
        <v>0.59</v>
      </c>
    </row>
    <row r="307" spans="1:2" x14ac:dyDescent="0.45">
      <c r="A307" s="2">
        <v>36586</v>
      </c>
      <c r="B307" s="1">
        <v>0.82</v>
      </c>
    </row>
    <row r="308" spans="1:2" x14ac:dyDescent="0.45">
      <c r="A308" s="2">
        <v>36617</v>
      </c>
      <c r="B308" s="1">
        <v>0.06</v>
      </c>
    </row>
    <row r="309" spans="1:2" x14ac:dyDescent="0.45">
      <c r="A309" s="2">
        <v>36647</v>
      </c>
      <c r="B309" s="1">
        <v>0.12</v>
      </c>
    </row>
    <row r="310" spans="1:2" x14ac:dyDescent="0.45">
      <c r="A310" s="2">
        <v>36678</v>
      </c>
      <c r="B310" s="1">
        <v>0.52</v>
      </c>
    </row>
    <row r="311" spans="1:2" x14ac:dyDescent="0.45">
      <c r="A311" s="2">
        <v>36708</v>
      </c>
      <c r="B311" s="1">
        <v>0.23</v>
      </c>
    </row>
    <row r="312" spans="1:2" x14ac:dyDescent="0.45">
      <c r="A312" s="2">
        <v>36739</v>
      </c>
      <c r="B312" s="1">
        <v>0</v>
      </c>
    </row>
    <row r="313" spans="1:2" x14ac:dyDescent="0.45">
      <c r="A313" s="2">
        <v>36770</v>
      </c>
      <c r="B313" s="1">
        <v>0.52</v>
      </c>
    </row>
    <row r="314" spans="1:2" x14ac:dyDescent="0.45">
      <c r="A314" s="2">
        <v>36800</v>
      </c>
      <c r="B314" s="1">
        <v>0.17</v>
      </c>
    </row>
    <row r="315" spans="1:2" x14ac:dyDescent="0.45">
      <c r="A315" s="2">
        <v>36831</v>
      </c>
      <c r="B315" s="1">
        <v>0.06</v>
      </c>
    </row>
    <row r="316" spans="1:2" x14ac:dyDescent="0.45">
      <c r="A316" s="2">
        <v>36861</v>
      </c>
      <c r="B316" s="1">
        <v>-0.06</v>
      </c>
    </row>
    <row r="317" spans="1:2" x14ac:dyDescent="0.45">
      <c r="A317" s="2">
        <v>36892</v>
      </c>
      <c r="B317" s="1">
        <v>0.63</v>
      </c>
    </row>
    <row r="318" spans="1:2" x14ac:dyDescent="0.45">
      <c r="A318" s="2">
        <v>36923</v>
      </c>
      <c r="B318" s="1">
        <v>0.4</v>
      </c>
    </row>
    <row r="319" spans="1:2" x14ac:dyDescent="0.45">
      <c r="A319" s="2">
        <v>36951</v>
      </c>
      <c r="B319" s="1">
        <v>0.23</v>
      </c>
    </row>
    <row r="320" spans="1:2" x14ac:dyDescent="0.45">
      <c r="A320" s="2">
        <v>36982</v>
      </c>
      <c r="B320" s="1">
        <v>0.4</v>
      </c>
    </row>
    <row r="321" spans="1:2" x14ac:dyDescent="0.45">
      <c r="A321" s="2">
        <v>37012</v>
      </c>
      <c r="B321" s="1">
        <v>0.45</v>
      </c>
    </row>
    <row r="322" spans="1:2" x14ac:dyDescent="0.45">
      <c r="A322" s="2">
        <v>37043</v>
      </c>
      <c r="B322" s="1">
        <v>0.17</v>
      </c>
    </row>
    <row r="323" spans="1:2" x14ac:dyDescent="0.45">
      <c r="A323" s="2">
        <v>37073</v>
      </c>
      <c r="B323" s="1">
        <v>-0.28000000000000003</v>
      </c>
    </row>
    <row r="324" spans="1:2" x14ac:dyDescent="0.45">
      <c r="A324" s="2">
        <v>37104</v>
      </c>
      <c r="B324" s="1">
        <v>0</v>
      </c>
    </row>
    <row r="325" spans="1:2" x14ac:dyDescent="0.45">
      <c r="A325" s="2">
        <v>37135</v>
      </c>
      <c r="B325" s="1">
        <v>0.45</v>
      </c>
    </row>
    <row r="326" spans="1:2" x14ac:dyDescent="0.45">
      <c r="A326" s="2">
        <v>37165</v>
      </c>
      <c r="B326" s="1">
        <v>-0.34</v>
      </c>
    </row>
    <row r="327" spans="1:2" x14ac:dyDescent="0.45">
      <c r="A327" s="2">
        <v>37196</v>
      </c>
      <c r="B327" s="1">
        <v>-0.17</v>
      </c>
    </row>
    <row r="328" spans="1:2" x14ac:dyDescent="0.45">
      <c r="A328" s="2">
        <v>37226</v>
      </c>
      <c r="B328" s="1">
        <v>-0.39</v>
      </c>
    </row>
    <row r="329" spans="1:2" x14ac:dyDescent="0.45">
      <c r="A329" s="2">
        <v>37257</v>
      </c>
      <c r="B329" s="1">
        <v>0.23</v>
      </c>
    </row>
    <row r="330" spans="1:2" x14ac:dyDescent="0.45">
      <c r="A330" s="2">
        <v>37288</v>
      </c>
      <c r="B330" s="1">
        <v>0.4</v>
      </c>
    </row>
    <row r="331" spans="1:2" x14ac:dyDescent="0.45">
      <c r="A331" s="2">
        <v>37316</v>
      </c>
      <c r="B331" s="1">
        <v>0.56000000000000005</v>
      </c>
    </row>
    <row r="332" spans="1:2" x14ac:dyDescent="0.45">
      <c r="A332" s="2">
        <v>37347</v>
      </c>
      <c r="B332" s="1">
        <v>0.56000000000000005</v>
      </c>
    </row>
    <row r="333" spans="1:2" x14ac:dyDescent="0.45">
      <c r="A333" s="2">
        <v>37377</v>
      </c>
      <c r="B333" s="1">
        <v>0</v>
      </c>
    </row>
    <row r="334" spans="1:2" x14ac:dyDescent="0.45">
      <c r="A334" s="2">
        <v>37408</v>
      </c>
      <c r="B334" s="1">
        <v>0.06</v>
      </c>
    </row>
    <row r="335" spans="1:2" x14ac:dyDescent="0.45">
      <c r="A335" s="2">
        <v>37438</v>
      </c>
      <c r="B335" s="1">
        <v>0.11</v>
      </c>
    </row>
    <row r="336" spans="1:2" x14ac:dyDescent="0.45">
      <c r="A336" s="2">
        <v>37469</v>
      </c>
      <c r="B336" s="1">
        <v>0.33</v>
      </c>
    </row>
    <row r="337" spans="1:2" x14ac:dyDescent="0.45">
      <c r="A337" s="2">
        <v>37500</v>
      </c>
      <c r="B337" s="1">
        <v>0.17</v>
      </c>
    </row>
    <row r="338" spans="1:2" x14ac:dyDescent="0.45">
      <c r="A338" s="2">
        <v>37530</v>
      </c>
      <c r="B338" s="1">
        <v>0.17</v>
      </c>
    </row>
    <row r="339" spans="1:2" x14ac:dyDescent="0.45">
      <c r="A339" s="2">
        <v>37561</v>
      </c>
      <c r="B339" s="1">
        <v>0</v>
      </c>
    </row>
    <row r="340" spans="1:2" x14ac:dyDescent="0.45">
      <c r="A340" s="2">
        <v>37591</v>
      </c>
      <c r="B340" s="1">
        <v>-0.22</v>
      </c>
    </row>
    <row r="341" spans="1:2" x14ac:dyDescent="0.45">
      <c r="A341" s="2">
        <v>37622</v>
      </c>
      <c r="B341" s="1">
        <v>0.44</v>
      </c>
    </row>
    <row r="342" spans="1:2" x14ac:dyDescent="0.45">
      <c r="A342" s="2">
        <v>37653</v>
      </c>
      <c r="B342" s="1">
        <v>0.77</v>
      </c>
    </row>
    <row r="343" spans="1:2" x14ac:dyDescent="0.45">
      <c r="A343" s="2">
        <v>37681</v>
      </c>
      <c r="B343" s="1">
        <v>0.6</v>
      </c>
    </row>
    <row r="344" spans="1:2" x14ac:dyDescent="0.45">
      <c r="A344" s="2">
        <v>37712</v>
      </c>
      <c r="B344" s="1">
        <v>-0.22</v>
      </c>
    </row>
    <row r="345" spans="1:2" x14ac:dyDescent="0.45">
      <c r="A345" s="2">
        <v>37742</v>
      </c>
      <c r="B345" s="1">
        <v>-0.16</v>
      </c>
    </row>
    <row r="346" spans="1:2" x14ac:dyDescent="0.45">
      <c r="A346" s="2">
        <v>37773</v>
      </c>
      <c r="B346" s="1">
        <v>0.11</v>
      </c>
    </row>
    <row r="347" spans="1:2" x14ac:dyDescent="0.45">
      <c r="A347" s="2">
        <v>37803</v>
      </c>
      <c r="B347" s="1">
        <v>0.11</v>
      </c>
    </row>
    <row r="348" spans="1:2" x14ac:dyDescent="0.45">
      <c r="A348" s="2">
        <v>37834</v>
      </c>
      <c r="B348" s="1">
        <v>0.38</v>
      </c>
    </row>
    <row r="349" spans="1:2" x14ac:dyDescent="0.45">
      <c r="A349" s="2">
        <v>37865</v>
      </c>
      <c r="B349" s="1">
        <v>0.33</v>
      </c>
    </row>
    <row r="350" spans="1:2" x14ac:dyDescent="0.45">
      <c r="A350" s="2">
        <v>37895</v>
      </c>
      <c r="B350" s="1">
        <v>-0.11</v>
      </c>
    </row>
    <row r="351" spans="1:2" x14ac:dyDescent="0.45">
      <c r="A351" s="2">
        <v>37926</v>
      </c>
      <c r="B351" s="1">
        <v>-0.27</v>
      </c>
    </row>
    <row r="352" spans="1:2" x14ac:dyDescent="0.45">
      <c r="A352" s="2">
        <v>37956</v>
      </c>
      <c r="B352" s="1">
        <v>-0.11</v>
      </c>
    </row>
    <row r="353" spans="1:2" x14ac:dyDescent="0.45">
      <c r="A353" s="2">
        <v>37987</v>
      </c>
      <c r="B353" s="1">
        <v>0.49</v>
      </c>
    </row>
    <row r="354" spans="1:2" x14ac:dyDescent="0.45">
      <c r="A354" s="2">
        <v>38018</v>
      </c>
      <c r="B354" s="1">
        <v>0.54</v>
      </c>
    </row>
    <row r="355" spans="1:2" x14ac:dyDescent="0.45">
      <c r="A355" s="2">
        <v>38047</v>
      </c>
      <c r="B355" s="1">
        <v>0.64</v>
      </c>
    </row>
    <row r="356" spans="1:2" x14ac:dyDescent="0.45">
      <c r="A356" s="2">
        <v>38078</v>
      </c>
      <c r="B356" s="1">
        <v>0.32</v>
      </c>
    </row>
    <row r="357" spans="1:2" x14ac:dyDescent="0.45">
      <c r="A357" s="2">
        <v>38108</v>
      </c>
      <c r="B357" s="1">
        <v>0.59</v>
      </c>
    </row>
    <row r="358" spans="1:2" x14ac:dyDescent="0.45">
      <c r="A358" s="2">
        <v>38139</v>
      </c>
      <c r="B358" s="1">
        <v>0.32</v>
      </c>
    </row>
    <row r="359" spans="1:2" x14ac:dyDescent="0.45">
      <c r="A359" s="2">
        <v>38169</v>
      </c>
      <c r="B359" s="1">
        <v>-0.16</v>
      </c>
    </row>
    <row r="360" spans="1:2" x14ac:dyDescent="0.45">
      <c r="A360" s="2">
        <v>38200</v>
      </c>
      <c r="B360" s="1">
        <v>0.05</v>
      </c>
    </row>
    <row r="361" spans="1:2" x14ac:dyDescent="0.45">
      <c r="A361" s="2">
        <v>38231</v>
      </c>
      <c r="B361" s="1">
        <v>0.21</v>
      </c>
    </row>
    <row r="362" spans="1:2" x14ac:dyDescent="0.45">
      <c r="A362" s="2">
        <v>38261</v>
      </c>
      <c r="B362" s="1">
        <v>0.53</v>
      </c>
    </row>
    <row r="363" spans="1:2" x14ac:dyDescent="0.45">
      <c r="A363" s="2">
        <v>38292</v>
      </c>
      <c r="B363" s="1">
        <v>0.05</v>
      </c>
    </row>
    <row r="364" spans="1:2" x14ac:dyDescent="0.45">
      <c r="A364" s="2">
        <v>38322</v>
      </c>
      <c r="B364" s="1">
        <v>-0.37</v>
      </c>
    </row>
    <row r="365" spans="1:2" x14ac:dyDescent="0.45">
      <c r="A365" s="2">
        <v>38353</v>
      </c>
      <c r="B365" s="1">
        <v>0.21</v>
      </c>
    </row>
    <row r="366" spans="1:2" x14ac:dyDescent="0.45">
      <c r="A366" s="2">
        <v>38384</v>
      </c>
      <c r="B366" s="1">
        <v>0.57999999999999996</v>
      </c>
    </row>
    <row r="367" spans="1:2" x14ac:dyDescent="0.45">
      <c r="A367" s="2">
        <v>38412</v>
      </c>
      <c r="B367" s="1">
        <v>0.78</v>
      </c>
    </row>
    <row r="368" spans="1:2" x14ac:dyDescent="0.45">
      <c r="A368" s="2">
        <v>38443</v>
      </c>
      <c r="B368" s="1">
        <v>0.67</v>
      </c>
    </row>
    <row r="369" spans="1:2" x14ac:dyDescent="0.45">
      <c r="A369" s="2">
        <v>38473</v>
      </c>
      <c r="B369" s="1">
        <v>-0.1</v>
      </c>
    </row>
    <row r="370" spans="1:2" x14ac:dyDescent="0.45">
      <c r="A370" s="2">
        <v>38504</v>
      </c>
      <c r="B370" s="1">
        <v>0.05</v>
      </c>
    </row>
    <row r="371" spans="1:2" x14ac:dyDescent="0.45">
      <c r="A371" s="2">
        <v>38534</v>
      </c>
      <c r="B371" s="1">
        <v>0.46</v>
      </c>
    </row>
    <row r="372" spans="1:2" x14ac:dyDescent="0.45">
      <c r="A372" s="2">
        <v>38565</v>
      </c>
      <c r="B372" s="1">
        <v>0.51</v>
      </c>
    </row>
    <row r="373" spans="1:2" x14ac:dyDescent="0.45">
      <c r="A373" s="2">
        <v>38596</v>
      </c>
      <c r="B373" s="1">
        <v>1.22</v>
      </c>
    </row>
    <row r="374" spans="1:2" x14ac:dyDescent="0.45">
      <c r="A374" s="2">
        <v>38626</v>
      </c>
      <c r="B374" s="1">
        <v>0.2</v>
      </c>
    </row>
    <row r="375" spans="1:2" x14ac:dyDescent="0.45">
      <c r="A375" s="2">
        <v>38657</v>
      </c>
      <c r="B375" s="1">
        <v>-0.8</v>
      </c>
    </row>
    <row r="376" spans="1:2" x14ac:dyDescent="0.45">
      <c r="A376" s="2">
        <v>38687</v>
      </c>
      <c r="B376" s="1">
        <v>-0.4</v>
      </c>
    </row>
    <row r="377" spans="1:2" x14ac:dyDescent="0.45">
      <c r="A377" s="2">
        <v>38718</v>
      </c>
      <c r="B377" s="1">
        <v>0.76</v>
      </c>
    </row>
    <row r="378" spans="1:2" x14ac:dyDescent="0.45">
      <c r="A378" s="2">
        <v>38749</v>
      </c>
      <c r="B378" s="1">
        <v>0.2</v>
      </c>
    </row>
    <row r="379" spans="1:2" x14ac:dyDescent="0.45">
      <c r="A379" s="2">
        <v>38777</v>
      </c>
      <c r="B379" s="1">
        <v>0.55000000000000004</v>
      </c>
    </row>
    <row r="380" spans="1:2" x14ac:dyDescent="0.45">
      <c r="A380" s="2">
        <v>38808</v>
      </c>
      <c r="B380" s="1">
        <v>0.85</v>
      </c>
    </row>
    <row r="381" spans="1:2" x14ac:dyDescent="0.45">
      <c r="A381" s="2">
        <v>38838</v>
      </c>
      <c r="B381" s="1">
        <v>0.5</v>
      </c>
    </row>
    <row r="382" spans="1:2" x14ac:dyDescent="0.45">
      <c r="A382" s="2">
        <v>38869</v>
      </c>
      <c r="B382" s="1">
        <v>0.2</v>
      </c>
    </row>
    <row r="383" spans="1:2" x14ac:dyDescent="0.45">
      <c r="A383" s="2">
        <v>38899</v>
      </c>
      <c r="B383" s="1">
        <v>0.3</v>
      </c>
    </row>
    <row r="384" spans="1:2" x14ac:dyDescent="0.45">
      <c r="A384" s="2">
        <v>38930</v>
      </c>
      <c r="B384" s="1">
        <v>0.2</v>
      </c>
    </row>
    <row r="385" spans="1:2" x14ac:dyDescent="0.45">
      <c r="A385" s="2">
        <v>38961</v>
      </c>
      <c r="B385" s="1">
        <v>-0.49</v>
      </c>
    </row>
    <row r="386" spans="1:2" x14ac:dyDescent="0.45">
      <c r="A386" s="2">
        <v>38991</v>
      </c>
      <c r="B386" s="1">
        <v>-0.54</v>
      </c>
    </row>
    <row r="387" spans="1:2" x14ac:dyDescent="0.45">
      <c r="A387" s="2">
        <v>39022</v>
      </c>
      <c r="B387" s="1">
        <v>-0.15</v>
      </c>
    </row>
    <row r="388" spans="1:2" x14ac:dyDescent="0.45">
      <c r="A388" s="2">
        <v>39052</v>
      </c>
      <c r="B388" s="1">
        <v>0.15</v>
      </c>
    </row>
    <row r="389" spans="1:2" x14ac:dyDescent="0.45">
      <c r="A389" s="2">
        <v>39083</v>
      </c>
      <c r="B389" s="1">
        <v>0.31</v>
      </c>
    </row>
    <row r="390" spans="1:2" x14ac:dyDescent="0.45">
      <c r="A390" s="2">
        <v>39114</v>
      </c>
      <c r="B390" s="1">
        <v>0.54</v>
      </c>
    </row>
    <row r="391" spans="1:2" x14ac:dyDescent="0.45">
      <c r="A391" s="2">
        <v>39142</v>
      </c>
      <c r="B391" s="1">
        <v>0.91</v>
      </c>
    </row>
    <row r="392" spans="1:2" x14ac:dyDescent="0.45">
      <c r="A392" s="2">
        <v>39173</v>
      </c>
      <c r="B392" s="1">
        <v>0.65</v>
      </c>
    </row>
    <row r="393" spans="1:2" x14ac:dyDescent="0.45">
      <c r="A393" s="2">
        <v>39203</v>
      </c>
      <c r="B393" s="1">
        <v>0.61</v>
      </c>
    </row>
    <row r="394" spans="1:2" x14ac:dyDescent="0.45">
      <c r="A394" s="2">
        <v>39234</v>
      </c>
      <c r="B394" s="1">
        <v>0.19</v>
      </c>
    </row>
    <row r="395" spans="1:2" x14ac:dyDescent="0.45">
      <c r="A395" s="2">
        <v>39264</v>
      </c>
      <c r="B395" s="1">
        <v>-0.03</v>
      </c>
    </row>
    <row r="396" spans="1:2" x14ac:dyDescent="0.45">
      <c r="A396" s="2">
        <v>39295</v>
      </c>
      <c r="B396" s="1">
        <v>-0.18</v>
      </c>
    </row>
    <row r="397" spans="1:2" x14ac:dyDescent="0.45">
      <c r="A397" s="2">
        <v>39326</v>
      </c>
      <c r="B397" s="1">
        <v>0.28000000000000003</v>
      </c>
    </row>
    <row r="398" spans="1:2" x14ac:dyDescent="0.45">
      <c r="A398" s="2">
        <v>39356</v>
      </c>
      <c r="B398" s="1">
        <v>0.21</v>
      </c>
    </row>
    <row r="399" spans="1:2" x14ac:dyDescent="0.45">
      <c r="A399" s="2">
        <v>39387</v>
      </c>
      <c r="B399" s="1">
        <v>0.59</v>
      </c>
    </row>
    <row r="400" spans="1:2" x14ac:dyDescent="0.45">
      <c r="A400" s="2">
        <v>39417</v>
      </c>
      <c r="B400" s="1">
        <v>-7.0000000000000007E-2</v>
      </c>
    </row>
    <row r="401" spans="1:2" x14ac:dyDescent="0.45">
      <c r="A401" s="2">
        <v>39448</v>
      </c>
      <c r="B401" s="1">
        <v>0.5</v>
      </c>
    </row>
    <row r="402" spans="1:2" x14ac:dyDescent="0.45">
      <c r="A402" s="2">
        <v>39479</v>
      </c>
      <c r="B402" s="1">
        <v>0.28999999999999998</v>
      </c>
    </row>
    <row r="403" spans="1:2" x14ac:dyDescent="0.45">
      <c r="A403" s="2">
        <v>39508</v>
      </c>
      <c r="B403" s="1">
        <v>0.87</v>
      </c>
    </row>
    <row r="404" spans="1:2" x14ac:dyDescent="0.45">
      <c r="A404" s="2">
        <v>39539</v>
      </c>
      <c r="B404" s="1">
        <v>0.61</v>
      </c>
    </row>
    <row r="405" spans="1:2" x14ac:dyDescent="0.45">
      <c r="A405" s="2">
        <v>39569</v>
      </c>
      <c r="B405" s="1">
        <v>0.84</v>
      </c>
    </row>
    <row r="406" spans="1:2" x14ac:dyDescent="0.45">
      <c r="A406" s="2">
        <v>39600</v>
      </c>
      <c r="B406" s="1">
        <v>1.01</v>
      </c>
    </row>
    <row r="407" spans="1:2" x14ac:dyDescent="0.45">
      <c r="A407" s="2">
        <v>39630</v>
      </c>
      <c r="B407" s="1">
        <v>0.53</v>
      </c>
    </row>
    <row r="408" spans="1:2" x14ac:dyDescent="0.45">
      <c r="A408" s="2">
        <v>39661</v>
      </c>
      <c r="B408" s="1">
        <v>-0.4</v>
      </c>
    </row>
    <row r="409" spans="1:2" x14ac:dyDescent="0.45">
      <c r="A409" s="2">
        <v>39692</v>
      </c>
      <c r="B409" s="1">
        <v>-0.14000000000000001</v>
      </c>
    </row>
    <row r="410" spans="1:2" x14ac:dyDescent="0.45">
      <c r="A410" s="2">
        <v>39722</v>
      </c>
      <c r="B410" s="1">
        <v>-1.01</v>
      </c>
    </row>
    <row r="411" spans="1:2" x14ac:dyDescent="0.45">
      <c r="A411" s="2">
        <v>39753</v>
      </c>
      <c r="B411" s="1">
        <v>-1.92</v>
      </c>
    </row>
    <row r="412" spans="1:2" x14ac:dyDescent="0.45">
      <c r="A412" s="2">
        <v>39783</v>
      </c>
      <c r="B412" s="1">
        <v>-1.03</v>
      </c>
    </row>
    <row r="413" spans="1:2" x14ac:dyDescent="0.45">
      <c r="A413" s="2">
        <v>39814</v>
      </c>
      <c r="B413" s="1">
        <v>0.44</v>
      </c>
    </row>
    <row r="414" spans="1:2" x14ac:dyDescent="0.45">
      <c r="A414" s="2">
        <v>39845</v>
      </c>
      <c r="B414" s="1">
        <v>0.5</v>
      </c>
    </row>
    <row r="415" spans="1:2" x14ac:dyDescent="0.45">
      <c r="A415" s="2">
        <v>39873</v>
      </c>
      <c r="B415" s="1">
        <v>0.24</v>
      </c>
    </row>
    <row r="416" spans="1:2" x14ac:dyDescent="0.45">
      <c r="A416" s="2">
        <v>39904</v>
      </c>
      <c r="B416" s="1">
        <v>0.25</v>
      </c>
    </row>
    <row r="417" spans="1:2" x14ac:dyDescent="0.45">
      <c r="A417" s="2">
        <v>39934</v>
      </c>
      <c r="B417" s="1">
        <v>0.28999999999999998</v>
      </c>
    </row>
    <row r="418" spans="1:2" x14ac:dyDescent="0.45">
      <c r="A418" s="2">
        <v>39965</v>
      </c>
      <c r="B418" s="1">
        <v>0.86</v>
      </c>
    </row>
    <row r="419" spans="1:2" x14ac:dyDescent="0.45">
      <c r="A419" s="2">
        <v>39995</v>
      </c>
      <c r="B419" s="1">
        <v>-0.16</v>
      </c>
    </row>
    <row r="420" spans="1:2" x14ac:dyDescent="0.45">
      <c r="A420" s="2">
        <v>40026</v>
      </c>
      <c r="B420" s="1">
        <v>0.22</v>
      </c>
    </row>
    <row r="421" spans="1:2" x14ac:dyDescent="0.45">
      <c r="A421" s="2">
        <v>40057</v>
      </c>
      <c r="B421" s="1">
        <v>0.06</v>
      </c>
    </row>
    <row r="422" spans="1:2" x14ac:dyDescent="0.45">
      <c r="A422" s="2">
        <v>40087</v>
      </c>
      <c r="B422" s="1">
        <v>0.1</v>
      </c>
    </row>
    <row r="423" spans="1:2" x14ac:dyDescent="0.45">
      <c r="A423" s="2">
        <v>40118</v>
      </c>
      <c r="B423" s="1">
        <v>7.0000000000000007E-2</v>
      </c>
    </row>
    <row r="424" spans="1:2" x14ac:dyDescent="0.45">
      <c r="A424" s="2">
        <v>40148</v>
      </c>
      <c r="B424" s="1">
        <v>-0.18</v>
      </c>
    </row>
    <row r="425" spans="1:2" x14ac:dyDescent="0.45">
      <c r="A425" s="2">
        <v>40179</v>
      </c>
      <c r="B425" s="1">
        <v>0.34</v>
      </c>
    </row>
    <row r="426" spans="1:2" x14ac:dyDescent="0.45">
      <c r="A426" s="2">
        <v>40210</v>
      </c>
      <c r="B426" s="1">
        <v>0.02</v>
      </c>
    </row>
    <row r="427" spans="1:2" x14ac:dyDescent="0.45">
      <c r="A427" s="2">
        <v>40238</v>
      </c>
      <c r="B427" s="1">
        <v>0.41</v>
      </c>
    </row>
    <row r="428" spans="1:2" x14ac:dyDescent="0.45">
      <c r="A428" s="2">
        <v>40269</v>
      </c>
      <c r="B428" s="1">
        <v>0.17</v>
      </c>
    </row>
    <row r="429" spans="1:2" x14ac:dyDescent="0.45">
      <c r="A429" s="2">
        <v>40299</v>
      </c>
      <c r="B429" s="1">
        <v>0.08</v>
      </c>
    </row>
    <row r="430" spans="1:2" x14ac:dyDescent="0.45">
      <c r="A430" s="2">
        <v>40330</v>
      </c>
      <c r="B430" s="1">
        <v>-0.1</v>
      </c>
    </row>
    <row r="431" spans="1:2" x14ac:dyDescent="0.45">
      <c r="A431" s="2">
        <v>40360</v>
      </c>
      <c r="B431" s="1">
        <v>0.02</v>
      </c>
    </row>
    <row r="432" spans="1:2" x14ac:dyDescent="0.45">
      <c r="A432" s="2">
        <v>40391</v>
      </c>
      <c r="B432" s="1">
        <v>0.14000000000000001</v>
      </c>
    </row>
    <row r="433" spans="1:2" x14ac:dyDescent="0.45">
      <c r="A433" s="2">
        <v>40422</v>
      </c>
      <c r="B433" s="1">
        <v>0.06</v>
      </c>
    </row>
    <row r="434" spans="1:2" x14ac:dyDescent="0.45">
      <c r="A434" s="2">
        <v>40452</v>
      </c>
      <c r="B434" s="1">
        <v>0.12</v>
      </c>
    </row>
    <row r="435" spans="1:2" x14ac:dyDescent="0.45">
      <c r="A435" s="2">
        <v>40483</v>
      </c>
      <c r="B435" s="1">
        <v>0.04</v>
      </c>
    </row>
    <row r="436" spans="1:2" x14ac:dyDescent="0.45">
      <c r="A436" s="2">
        <v>40513</v>
      </c>
      <c r="B436" s="1">
        <v>0.17</v>
      </c>
    </row>
    <row r="437" spans="1:2" x14ac:dyDescent="0.45">
      <c r="A437" s="2">
        <v>40544</v>
      </c>
      <c r="B437" s="1">
        <v>0.48</v>
      </c>
    </row>
    <row r="438" spans="1:2" x14ac:dyDescent="0.45">
      <c r="A438" s="2">
        <v>40575</v>
      </c>
      <c r="B438" s="1">
        <v>0.49</v>
      </c>
    </row>
    <row r="439" spans="1:2" x14ac:dyDescent="0.45">
      <c r="A439" s="2">
        <v>40603</v>
      </c>
      <c r="B439" s="1">
        <v>0.98</v>
      </c>
    </row>
    <row r="440" spans="1:2" x14ac:dyDescent="0.45">
      <c r="A440" s="2">
        <v>40634</v>
      </c>
      <c r="B440" s="1">
        <v>0.64</v>
      </c>
    </row>
    <row r="441" spans="1:2" x14ac:dyDescent="0.45">
      <c r="A441" s="2">
        <v>40664</v>
      </c>
      <c r="B441" s="1">
        <v>0.47</v>
      </c>
    </row>
    <row r="442" spans="1:2" x14ac:dyDescent="0.45">
      <c r="A442" s="2">
        <v>40695</v>
      </c>
      <c r="B442" s="1">
        <v>-0.11</v>
      </c>
    </row>
    <row r="443" spans="1:2" x14ac:dyDescent="0.45">
      <c r="A443" s="2">
        <v>40725</v>
      </c>
      <c r="B443" s="1">
        <v>0.09</v>
      </c>
    </row>
    <row r="444" spans="1:2" x14ac:dyDescent="0.45">
      <c r="A444" s="2">
        <v>40756</v>
      </c>
      <c r="B444" s="1">
        <v>0.28000000000000003</v>
      </c>
    </row>
    <row r="445" spans="1:2" x14ac:dyDescent="0.45">
      <c r="A445" s="2">
        <v>40787</v>
      </c>
      <c r="B445" s="1">
        <v>0.15</v>
      </c>
    </row>
    <row r="446" spans="1:2" x14ac:dyDescent="0.45">
      <c r="A446" s="2">
        <v>40817</v>
      </c>
      <c r="B446" s="1">
        <v>-0.21</v>
      </c>
    </row>
    <row r="447" spans="1:2" x14ac:dyDescent="0.45">
      <c r="A447" s="2">
        <v>40848</v>
      </c>
      <c r="B447" s="1">
        <v>-0.08</v>
      </c>
    </row>
    <row r="448" spans="1:2" x14ac:dyDescent="0.45">
      <c r="A448" s="2">
        <v>40878</v>
      </c>
      <c r="B448" s="1">
        <v>-0.25</v>
      </c>
    </row>
    <row r="449" spans="1:2" x14ac:dyDescent="0.45">
      <c r="A449" s="2">
        <v>40909</v>
      </c>
      <c r="B449" s="1">
        <v>0.44</v>
      </c>
    </row>
    <row r="450" spans="1:2" x14ac:dyDescent="0.45">
      <c r="A450" s="2">
        <v>40940</v>
      </c>
      <c r="B450" s="1">
        <v>0.44</v>
      </c>
    </row>
    <row r="451" spans="1:2" x14ac:dyDescent="0.45">
      <c r="A451" s="2">
        <v>40969</v>
      </c>
      <c r="B451" s="1">
        <v>0.76</v>
      </c>
    </row>
    <row r="452" spans="1:2" x14ac:dyDescent="0.45">
      <c r="A452" s="2">
        <v>41000</v>
      </c>
      <c r="B452" s="1">
        <v>0.3</v>
      </c>
    </row>
    <row r="453" spans="1:2" x14ac:dyDescent="0.45">
      <c r="A453" s="2">
        <v>41030</v>
      </c>
      <c r="B453" s="1">
        <v>-0.12</v>
      </c>
    </row>
    <row r="454" spans="1:2" x14ac:dyDescent="0.45">
      <c r="A454" s="2">
        <v>41061</v>
      </c>
      <c r="B454" s="1">
        <v>-0.15</v>
      </c>
    </row>
    <row r="455" spans="1:2" x14ac:dyDescent="0.45">
      <c r="A455" s="2">
        <v>41091</v>
      </c>
      <c r="B455" s="1">
        <v>-0.16</v>
      </c>
    </row>
    <row r="456" spans="1:2" x14ac:dyDescent="0.45">
      <c r="A456" s="2">
        <v>41122</v>
      </c>
      <c r="B456" s="1">
        <v>0.56000000000000005</v>
      </c>
    </row>
    <row r="457" spans="1:2" x14ac:dyDescent="0.45">
      <c r="A457" s="2">
        <v>41153</v>
      </c>
      <c r="B457" s="1">
        <v>0.45</v>
      </c>
    </row>
    <row r="458" spans="1:2" x14ac:dyDescent="0.45">
      <c r="A458" s="2">
        <v>41183</v>
      </c>
      <c r="B458" s="1">
        <v>-0.04</v>
      </c>
    </row>
    <row r="459" spans="1:2" x14ac:dyDescent="0.45">
      <c r="A459" s="2">
        <v>41214</v>
      </c>
      <c r="B459" s="1">
        <v>-0.47</v>
      </c>
    </row>
    <row r="460" spans="1:2" x14ac:dyDescent="0.45">
      <c r="A460" s="2">
        <v>41244</v>
      </c>
      <c r="B460" s="1">
        <v>-0.27</v>
      </c>
    </row>
    <row r="461" spans="1:2" x14ac:dyDescent="0.45">
      <c r="A461" s="2">
        <v>41275</v>
      </c>
      <c r="B461" s="1">
        <v>0.3</v>
      </c>
    </row>
    <row r="462" spans="1:2" x14ac:dyDescent="0.45">
      <c r="A462" s="2">
        <v>41306</v>
      </c>
      <c r="B462" s="1">
        <v>0.82</v>
      </c>
    </row>
    <row r="463" spans="1:2" x14ac:dyDescent="0.45">
      <c r="A463" s="2">
        <v>41334</v>
      </c>
      <c r="B463" s="1">
        <v>0.26</v>
      </c>
    </row>
    <row r="464" spans="1:2" x14ac:dyDescent="0.45">
      <c r="A464" s="2">
        <v>41365</v>
      </c>
      <c r="B464" s="1">
        <v>-0.1</v>
      </c>
    </row>
    <row r="465" spans="1:2" x14ac:dyDescent="0.45">
      <c r="A465" s="2">
        <v>41395</v>
      </c>
      <c r="B465" s="1">
        <v>0.18</v>
      </c>
    </row>
    <row r="466" spans="1:2" x14ac:dyDescent="0.45">
      <c r="A466" s="2">
        <v>41426</v>
      </c>
      <c r="B466" s="1">
        <v>0.24</v>
      </c>
    </row>
    <row r="467" spans="1:2" x14ac:dyDescent="0.45">
      <c r="A467" s="2">
        <v>41456</v>
      </c>
      <c r="B467" s="1">
        <v>0.04</v>
      </c>
    </row>
    <row r="468" spans="1:2" x14ac:dyDescent="0.45">
      <c r="A468" s="2">
        <v>41487</v>
      </c>
      <c r="B468" s="1">
        <v>0.12</v>
      </c>
    </row>
    <row r="469" spans="1:2" x14ac:dyDescent="0.45">
      <c r="A469" s="2">
        <v>41518</v>
      </c>
      <c r="B469" s="1">
        <v>0.12</v>
      </c>
    </row>
    <row r="470" spans="1:2" x14ac:dyDescent="0.45">
      <c r="A470" s="2">
        <v>41548</v>
      </c>
      <c r="B470" s="1">
        <v>-0.26</v>
      </c>
    </row>
    <row r="471" spans="1:2" x14ac:dyDescent="0.45">
      <c r="A471" s="2">
        <v>41579</v>
      </c>
      <c r="B471" s="1">
        <v>-0.2</v>
      </c>
    </row>
    <row r="472" spans="1:2" x14ac:dyDescent="0.45">
      <c r="A472" s="2">
        <v>41609</v>
      </c>
      <c r="B472" s="1">
        <v>-0.01</v>
      </c>
    </row>
    <row r="473" spans="1:2" x14ac:dyDescent="0.45">
      <c r="A473" s="2">
        <v>41640</v>
      </c>
      <c r="B473" s="1">
        <v>0.37</v>
      </c>
    </row>
    <row r="474" spans="1:2" x14ac:dyDescent="0.45">
      <c r="A474" s="2">
        <v>41671</v>
      </c>
      <c r="B474" s="1">
        <v>0.37</v>
      </c>
    </row>
    <row r="475" spans="1:2" x14ac:dyDescent="0.45">
      <c r="A475" s="2">
        <v>41699</v>
      </c>
      <c r="B475" s="1">
        <v>0.64</v>
      </c>
    </row>
    <row r="476" spans="1:2" x14ac:dyDescent="0.45">
      <c r="A476" s="2">
        <v>41730</v>
      </c>
      <c r="B476" s="1">
        <v>0.33</v>
      </c>
    </row>
    <row r="477" spans="1:2" x14ac:dyDescent="0.45">
      <c r="A477" s="2">
        <v>41760</v>
      </c>
      <c r="B477" s="1">
        <v>0.35</v>
      </c>
    </row>
    <row r="478" spans="1:2" x14ac:dyDescent="0.45">
      <c r="A478" s="2">
        <v>41791</v>
      </c>
      <c r="B478" s="1">
        <v>0.19</v>
      </c>
    </row>
    <row r="479" spans="1:2" x14ac:dyDescent="0.45">
      <c r="A479" s="2">
        <v>41821</v>
      </c>
      <c r="B479" s="1">
        <v>-0.04</v>
      </c>
    </row>
    <row r="480" spans="1:2" x14ac:dyDescent="0.45">
      <c r="A480" s="2">
        <v>41852</v>
      </c>
      <c r="B480" s="1">
        <v>-0.17</v>
      </c>
    </row>
    <row r="481" spans="1:2" x14ac:dyDescent="0.45">
      <c r="A481" s="2">
        <v>41883</v>
      </c>
      <c r="B481" s="1">
        <v>0.08</v>
      </c>
    </row>
    <row r="482" spans="1:2" x14ac:dyDescent="0.45">
      <c r="A482" s="2">
        <v>41913</v>
      </c>
      <c r="B482" s="1">
        <v>-0.25</v>
      </c>
    </row>
    <row r="483" spans="1:2" x14ac:dyDescent="0.45">
      <c r="A483" s="2">
        <v>41944</v>
      </c>
      <c r="B483" s="1">
        <v>-0.54</v>
      </c>
    </row>
    <row r="484" spans="1:2" x14ac:dyDescent="0.45">
      <c r="A484" s="2">
        <v>41974</v>
      </c>
      <c r="B484" s="1">
        <v>-0.56999999999999995</v>
      </c>
    </row>
    <row r="485" spans="1:2" x14ac:dyDescent="0.45">
      <c r="A485" s="2">
        <v>42005</v>
      </c>
      <c r="B485" s="1">
        <v>-0.47</v>
      </c>
    </row>
    <row r="486" spans="1:2" x14ac:dyDescent="0.45">
      <c r="A486" s="2">
        <v>42036</v>
      </c>
      <c r="B486" s="1">
        <v>0.43</v>
      </c>
    </row>
    <row r="487" spans="1:2" x14ac:dyDescent="0.45">
      <c r="A487" s="2">
        <v>42064</v>
      </c>
      <c r="B487" s="1">
        <v>0.6</v>
      </c>
    </row>
    <row r="488" spans="1:2" x14ac:dyDescent="0.45">
      <c r="A488" s="2">
        <v>42095</v>
      </c>
      <c r="B488" s="1">
        <v>0.2</v>
      </c>
    </row>
    <row r="489" spans="1:2" x14ac:dyDescent="0.45">
      <c r="A489" s="2">
        <v>42125</v>
      </c>
      <c r="B489" s="1">
        <v>0.51</v>
      </c>
    </row>
    <row r="490" spans="1:2" x14ac:dyDescent="0.45">
      <c r="A490" s="2">
        <v>42156</v>
      </c>
      <c r="B490" s="1">
        <v>0.35</v>
      </c>
    </row>
    <row r="491" spans="1:2" x14ac:dyDescent="0.45">
      <c r="A491" s="2">
        <v>42186</v>
      </c>
      <c r="B491" s="1">
        <v>0.01</v>
      </c>
    </row>
    <row r="492" spans="1:2" x14ac:dyDescent="0.45">
      <c r="A492" s="2">
        <v>42217</v>
      </c>
      <c r="B492" s="1">
        <v>-0.14000000000000001</v>
      </c>
    </row>
    <row r="493" spans="1:2" x14ac:dyDescent="0.45">
      <c r="A493" s="2">
        <v>42248</v>
      </c>
      <c r="B493" s="1">
        <v>-0.16</v>
      </c>
    </row>
    <row r="494" spans="1:2" x14ac:dyDescent="0.45">
      <c r="A494" s="2">
        <v>42278</v>
      </c>
      <c r="B494" s="1">
        <v>-0.04</v>
      </c>
    </row>
    <row r="495" spans="1:2" x14ac:dyDescent="0.45">
      <c r="A495" s="2">
        <v>42309</v>
      </c>
      <c r="B495" s="1">
        <v>-0.21</v>
      </c>
    </row>
    <row r="496" spans="1:2" x14ac:dyDescent="0.45">
      <c r="A496" s="2">
        <v>42339</v>
      </c>
      <c r="B496" s="1">
        <v>-0.34</v>
      </c>
    </row>
    <row r="497" spans="1:2" x14ac:dyDescent="0.45">
      <c r="A497" s="2">
        <v>42370</v>
      </c>
      <c r="B497" s="1">
        <v>0.17</v>
      </c>
    </row>
    <row r="498" spans="1:2" x14ac:dyDescent="0.45">
      <c r="A498" s="2">
        <v>42401</v>
      </c>
      <c r="B498" s="1">
        <v>0.08</v>
      </c>
    </row>
    <row r="499" spans="1:2" x14ac:dyDescent="0.45">
      <c r="A499" s="2">
        <v>42430</v>
      </c>
      <c r="B499" s="1">
        <v>0.43</v>
      </c>
    </row>
    <row r="500" spans="1:2" x14ac:dyDescent="0.45">
      <c r="A500" s="2">
        <v>42461</v>
      </c>
      <c r="B500" s="1">
        <v>0.47</v>
      </c>
    </row>
    <row r="501" spans="1:2" x14ac:dyDescent="0.45">
      <c r="A501" s="2">
        <v>42491</v>
      </c>
      <c r="B501" s="1">
        <v>0.4</v>
      </c>
    </row>
    <row r="502" spans="1:2" x14ac:dyDescent="0.45">
      <c r="A502" s="2">
        <v>42522</v>
      </c>
      <c r="B502" s="1">
        <v>0.33</v>
      </c>
    </row>
    <row r="503" spans="1:2" x14ac:dyDescent="0.45">
      <c r="A503" s="2">
        <v>42552</v>
      </c>
      <c r="B503" s="1">
        <v>-0.16</v>
      </c>
    </row>
    <row r="504" spans="1:2" x14ac:dyDescent="0.45">
      <c r="A504" s="2">
        <v>42583</v>
      </c>
      <c r="B504" s="1">
        <v>0.09</v>
      </c>
    </row>
    <row r="505" spans="1:2" x14ac:dyDescent="0.45">
      <c r="A505" s="2">
        <v>42614</v>
      </c>
      <c r="B505" s="1">
        <v>0.24</v>
      </c>
    </row>
    <row r="506" spans="1:2" x14ac:dyDescent="0.45">
      <c r="A506" s="2">
        <v>42644</v>
      </c>
      <c r="B506" s="1">
        <v>0.12</v>
      </c>
    </row>
    <row r="507" spans="1:2" x14ac:dyDescent="0.45">
      <c r="A507" s="2">
        <v>42675</v>
      </c>
      <c r="B507" s="1">
        <v>-0.16</v>
      </c>
    </row>
    <row r="508" spans="1:2" x14ac:dyDescent="0.45">
      <c r="A508" s="2">
        <v>42705</v>
      </c>
      <c r="B508" s="1">
        <v>0.03</v>
      </c>
    </row>
    <row r="509" spans="1:2" x14ac:dyDescent="0.45">
      <c r="A509" s="2">
        <v>42736</v>
      </c>
      <c r="B509" s="1">
        <v>0.57999999999999996</v>
      </c>
    </row>
    <row r="510" spans="1:2" x14ac:dyDescent="0.45">
      <c r="A510" s="2">
        <v>42767</v>
      </c>
      <c r="B510" s="1">
        <v>0.31</v>
      </c>
    </row>
    <row r="511" spans="1:2" x14ac:dyDescent="0.45">
      <c r="A511" s="2">
        <v>42795</v>
      </c>
      <c r="B511" s="1">
        <v>0.08</v>
      </c>
    </row>
    <row r="512" spans="1:2" x14ac:dyDescent="0.45">
      <c r="A512" s="2">
        <v>42826</v>
      </c>
      <c r="B512" s="1">
        <v>0.3</v>
      </c>
    </row>
    <row r="513" spans="1:2" x14ac:dyDescent="0.45">
      <c r="A513" s="2">
        <v>42856</v>
      </c>
      <c r="B513" s="1">
        <v>0.09</v>
      </c>
    </row>
    <row r="514" spans="1:2" x14ac:dyDescent="0.45">
      <c r="A514" s="2">
        <v>42887</v>
      </c>
      <c r="B514" s="1">
        <v>0.09</v>
      </c>
    </row>
    <row r="515" spans="1:2" x14ac:dyDescent="0.45">
      <c r="A515" s="2">
        <v>42917</v>
      </c>
      <c r="B515" s="1">
        <v>-7.0000000000000007E-2</v>
      </c>
    </row>
    <row r="516" spans="1:2" x14ac:dyDescent="0.45">
      <c r="A516" s="2">
        <v>42948</v>
      </c>
      <c r="B516" s="1">
        <v>0.3</v>
      </c>
    </row>
    <row r="517" spans="1:2" x14ac:dyDescent="0.45">
      <c r="A517" s="2">
        <v>42979</v>
      </c>
      <c r="B517" s="1">
        <v>0.53</v>
      </c>
    </row>
    <row r="518" spans="1:2" x14ac:dyDescent="0.45">
      <c r="A518" s="2">
        <v>43009</v>
      </c>
      <c r="B518" s="1">
        <v>-0.06</v>
      </c>
    </row>
    <row r="519" spans="1:2" x14ac:dyDescent="0.45">
      <c r="A519" s="2">
        <v>43040</v>
      </c>
      <c r="B519" s="1">
        <v>0</v>
      </c>
    </row>
    <row r="520" spans="1:2" x14ac:dyDescent="0.45">
      <c r="A520" s="2">
        <v>43070</v>
      </c>
      <c r="B520" s="1">
        <v>-0.06</v>
      </c>
    </row>
    <row r="521" spans="1:2" x14ac:dyDescent="0.45">
      <c r="A521" s="2">
        <v>43101</v>
      </c>
      <c r="B521" s="1">
        <v>0.54</v>
      </c>
    </row>
    <row r="522" spans="1:2" x14ac:dyDescent="0.45">
      <c r="A522" s="2">
        <v>43132</v>
      </c>
      <c r="B522" s="1">
        <v>0.45</v>
      </c>
    </row>
    <row r="523" spans="1:2" x14ac:dyDescent="0.45">
      <c r="A523" s="2">
        <v>43160</v>
      </c>
      <c r="B523" s="1">
        <v>0.23</v>
      </c>
    </row>
    <row r="524" spans="1:2" x14ac:dyDescent="0.45">
      <c r="A524" s="2">
        <v>43191</v>
      </c>
      <c r="B524" s="1">
        <v>0.4</v>
      </c>
    </row>
    <row r="525" spans="1:2" x14ac:dyDescent="0.45">
      <c r="A525" s="2">
        <v>43221</v>
      </c>
      <c r="B525" s="1">
        <v>0.42</v>
      </c>
    </row>
    <row r="526" spans="1:2" x14ac:dyDescent="0.45">
      <c r="A526" s="2">
        <v>43252</v>
      </c>
      <c r="B526" s="1">
        <v>0.16</v>
      </c>
    </row>
    <row r="527" spans="1:2" x14ac:dyDescent="0.45">
      <c r="A527" s="2">
        <v>43282</v>
      </c>
      <c r="B527" s="1">
        <v>0.01</v>
      </c>
    </row>
    <row r="528" spans="1:2" x14ac:dyDescent="0.45">
      <c r="A528" s="2">
        <v>43313</v>
      </c>
      <c r="B528" s="1">
        <v>0.06</v>
      </c>
    </row>
    <row r="529" spans="1:2" x14ac:dyDescent="0.45">
      <c r="A529" s="2">
        <v>43344</v>
      </c>
      <c r="B529" s="1">
        <v>0.12</v>
      </c>
    </row>
    <row r="530" spans="1:2" x14ac:dyDescent="0.45">
      <c r="A530" s="2">
        <v>43374</v>
      </c>
      <c r="B530" s="1">
        <v>0.18</v>
      </c>
    </row>
    <row r="531" spans="1:2" x14ac:dyDescent="0.45">
      <c r="A531" s="2">
        <v>43405</v>
      </c>
      <c r="B531" s="1">
        <v>-0.33</v>
      </c>
    </row>
    <row r="532" spans="1:2" x14ac:dyDescent="0.45">
      <c r="A532" s="2">
        <v>43435</v>
      </c>
      <c r="B532" s="1">
        <v>-0.32</v>
      </c>
    </row>
    <row r="533" spans="1:2" x14ac:dyDescent="0.45">
      <c r="A533" s="2">
        <v>43466</v>
      </c>
      <c r="B533" s="1">
        <v>0.19</v>
      </c>
    </row>
    <row r="534" spans="1:2" x14ac:dyDescent="0.45">
      <c r="A534" s="2">
        <v>43497</v>
      </c>
      <c r="B534" s="1">
        <v>0.42</v>
      </c>
    </row>
    <row r="535" spans="1:2" x14ac:dyDescent="0.45">
      <c r="A535" s="2">
        <v>43525</v>
      </c>
      <c r="B535" s="1">
        <v>0.56000000000000005</v>
      </c>
    </row>
    <row r="536" spans="1:2" x14ac:dyDescent="0.45">
      <c r="A536" s="2">
        <v>43556</v>
      </c>
      <c r="B536" s="1">
        <v>0.53</v>
      </c>
    </row>
    <row r="537" spans="1:2" x14ac:dyDescent="0.45">
      <c r="A537" s="2">
        <v>43586</v>
      </c>
      <c r="B537" s="1">
        <v>0.21</v>
      </c>
    </row>
    <row r="538" spans="1:2" x14ac:dyDescent="0.45">
      <c r="A538" s="2">
        <v>43617</v>
      </c>
      <c r="B538" s="1">
        <v>0.02</v>
      </c>
    </row>
    <row r="539" spans="1:2" x14ac:dyDescent="0.45">
      <c r="A539" s="2">
        <v>43647</v>
      </c>
      <c r="B539" s="1">
        <v>0.17</v>
      </c>
    </row>
    <row r="540" spans="1:2" x14ac:dyDescent="0.45">
      <c r="A540" s="2">
        <v>43678</v>
      </c>
      <c r="B540" s="1">
        <v>-0.01</v>
      </c>
    </row>
    <row r="541" spans="1:2" x14ac:dyDescent="0.45">
      <c r="A541" s="2">
        <v>43709</v>
      </c>
      <c r="B541" s="1">
        <v>0.08</v>
      </c>
    </row>
    <row r="542" spans="1:2" x14ac:dyDescent="0.45">
      <c r="A542" s="2">
        <v>43739</v>
      </c>
      <c r="B542" s="1">
        <v>0.23</v>
      </c>
    </row>
    <row r="543" spans="1:2" x14ac:dyDescent="0.45">
      <c r="A543" s="2">
        <v>43770</v>
      </c>
      <c r="B543" s="1">
        <v>-0.05</v>
      </c>
    </row>
    <row r="544" spans="1:2" x14ac:dyDescent="0.45">
      <c r="A544" s="2">
        <v>43800</v>
      </c>
      <c r="B544" s="1">
        <v>-0.09</v>
      </c>
    </row>
    <row r="545" spans="1:2" x14ac:dyDescent="0.45">
      <c r="A545" s="2">
        <v>43831</v>
      </c>
      <c r="B545" s="1">
        <v>0.39</v>
      </c>
    </row>
    <row r="546" spans="1:2" x14ac:dyDescent="0.45">
      <c r="A546" s="2">
        <v>43862</v>
      </c>
      <c r="B546" s="1">
        <v>0.27</v>
      </c>
    </row>
    <row r="547" spans="1:2" x14ac:dyDescent="0.45">
      <c r="A547" s="2">
        <v>43891</v>
      </c>
      <c r="B547" s="1">
        <v>-0.22</v>
      </c>
    </row>
    <row r="548" spans="1:2" x14ac:dyDescent="0.45">
      <c r="A548" s="2">
        <v>43922</v>
      </c>
      <c r="B548" s="1">
        <v>-0.67</v>
      </c>
    </row>
    <row r="549" spans="1:2" x14ac:dyDescent="0.45">
      <c r="A549" s="2">
        <v>43952</v>
      </c>
      <c r="B549" s="1">
        <v>0</v>
      </c>
    </row>
    <row r="550" spans="1:2" x14ac:dyDescent="0.45">
      <c r="A550" s="2">
        <v>43983</v>
      </c>
      <c r="B550" s="1">
        <v>0.55000000000000004</v>
      </c>
    </row>
    <row r="551" spans="1:2" x14ac:dyDescent="0.45">
      <c r="A551" s="2">
        <v>44013</v>
      </c>
      <c r="B551" s="1">
        <v>0.51</v>
      </c>
    </row>
    <row r="552" spans="1:2" x14ac:dyDescent="0.45">
      <c r="A552" s="2">
        <v>44044</v>
      </c>
      <c r="B552" s="1">
        <v>0.32</v>
      </c>
    </row>
    <row r="553" spans="1:2" x14ac:dyDescent="0.45">
      <c r="A553" s="2">
        <v>44075</v>
      </c>
      <c r="B553" s="1">
        <v>0.14000000000000001</v>
      </c>
    </row>
    <row r="554" spans="1:2" x14ac:dyDescent="0.45">
      <c r="A554" s="2">
        <v>44105</v>
      </c>
      <c r="B554" s="1">
        <v>0.04</v>
      </c>
    </row>
    <row r="555" spans="1:2" x14ac:dyDescent="0.45">
      <c r="A555" s="2">
        <v>44136</v>
      </c>
      <c r="B555" s="1">
        <v>-0.06</v>
      </c>
    </row>
    <row r="556" spans="1:2" x14ac:dyDescent="0.45">
      <c r="A556" s="2">
        <v>44166</v>
      </c>
      <c r="B556" s="1">
        <v>0.09</v>
      </c>
    </row>
    <row r="557" spans="1:2" x14ac:dyDescent="0.45">
      <c r="A557" s="2">
        <v>44197</v>
      </c>
      <c r="B557" s="1">
        <v>0.43</v>
      </c>
    </row>
    <row r="558" spans="1:2" x14ac:dyDescent="0.45">
      <c r="A558" s="2">
        <v>44228</v>
      </c>
      <c r="B558" s="1">
        <v>0.55000000000000004</v>
      </c>
    </row>
    <row r="559" spans="1:2" x14ac:dyDescent="0.45">
      <c r="A559" s="2">
        <v>44256</v>
      </c>
      <c r="B559" s="1">
        <v>0.71</v>
      </c>
    </row>
    <row r="560" spans="1:2" x14ac:dyDescent="0.45">
      <c r="A560" s="2">
        <v>44287</v>
      </c>
      <c r="B560" s="1">
        <v>0.82</v>
      </c>
    </row>
    <row r="561" spans="1:2" x14ac:dyDescent="0.45">
      <c r="A561" s="2">
        <v>44317</v>
      </c>
      <c r="B561" s="1">
        <v>0.8</v>
      </c>
    </row>
    <row r="562" spans="1:2" x14ac:dyDescent="0.45">
      <c r="A562" s="2">
        <v>44348</v>
      </c>
      <c r="B562" s="1">
        <v>0.93</v>
      </c>
    </row>
    <row r="563" spans="1:2" x14ac:dyDescent="0.45">
      <c r="A563" s="2">
        <v>44378</v>
      </c>
      <c r="B563" s="1">
        <v>0.48</v>
      </c>
    </row>
    <row r="564" spans="1:2" x14ac:dyDescent="0.45">
      <c r="A564" s="2">
        <v>44409</v>
      </c>
      <c r="B564" s="1">
        <v>0.21</v>
      </c>
    </row>
    <row r="565" spans="1:2" x14ac:dyDescent="0.45">
      <c r="A565" s="2">
        <v>44440</v>
      </c>
      <c r="B565" s="1">
        <v>0.27</v>
      </c>
    </row>
    <row r="566" spans="1:2" x14ac:dyDescent="0.45">
      <c r="A566" s="2">
        <v>44470</v>
      </c>
      <c r="B566" s="1">
        <v>0.83</v>
      </c>
    </row>
    <row r="567" spans="1:2" x14ac:dyDescent="0.45">
      <c r="A567" s="2">
        <v>44501</v>
      </c>
      <c r="B567" s="1">
        <v>0.49</v>
      </c>
    </row>
    <row r="568" spans="1:2" x14ac:dyDescent="0.45">
      <c r="A568" s="2">
        <v>44531</v>
      </c>
      <c r="B568" s="1">
        <v>0.31</v>
      </c>
    </row>
    <row r="569" spans="1:2" x14ac:dyDescent="0.45">
      <c r="A569" s="2">
        <v>44562</v>
      </c>
      <c r="B569" s="1">
        <v>0.84</v>
      </c>
    </row>
    <row r="570" spans="1:2" x14ac:dyDescent="0.45">
      <c r="A570" s="2">
        <v>44593</v>
      </c>
      <c r="B570" s="1">
        <v>0.91</v>
      </c>
    </row>
    <row r="571" spans="1:2" x14ac:dyDescent="0.45">
      <c r="A571" s="2">
        <v>44621</v>
      </c>
      <c r="B571" s="1">
        <v>1.34</v>
      </c>
    </row>
    <row r="572" spans="1:2" x14ac:dyDescent="0.45">
      <c r="A572" s="2">
        <v>44652</v>
      </c>
      <c r="B572" s="1">
        <v>0.56000000000000005</v>
      </c>
    </row>
    <row r="573" spans="1:2" x14ac:dyDescent="0.45">
      <c r="A573" s="2">
        <v>44682</v>
      </c>
      <c r="B573" s="1">
        <v>1.1000000000000001</v>
      </c>
    </row>
    <row r="574" spans="1:2" x14ac:dyDescent="0.45">
      <c r="A574" s="2">
        <v>44713</v>
      </c>
      <c r="B574" s="1">
        <v>1.37</v>
      </c>
    </row>
    <row r="575" spans="1:2" x14ac:dyDescent="0.45">
      <c r="A575" s="2">
        <v>44743</v>
      </c>
      <c r="B575" s="1">
        <v>-0.01</v>
      </c>
    </row>
    <row r="576" spans="1:2" x14ac:dyDescent="0.45">
      <c r="A576" s="2">
        <v>44774</v>
      </c>
      <c r="B576" s="1">
        <v>-0.04</v>
      </c>
    </row>
    <row r="577" spans="1:2" x14ac:dyDescent="0.45">
      <c r="A577" s="2">
        <v>44805</v>
      </c>
      <c r="B577" s="1">
        <v>0.22</v>
      </c>
    </row>
    <row r="578" spans="1:2" x14ac:dyDescent="0.45">
      <c r="A578" s="2">
        <v>44835</v>
      </c>
      <c r="B578" s="1">
        <v>0.41</v>
      </c>
    </row>
    <row r="579" spans="1:2" x14ac:dyDescent="0.45">
      <c r="A579" s="2">
        <v>44866</v>
      </c>
      <c r="B579" s="1">
        <v>-0.1</v>
      </c>
    </row>
    <row r="580" spans="1:2" x14ac:dyDescent="0.45">
      <c r="A580" s="2">
        <v>44896</v>
      </c>
      <c r="B580" s="1">
        <v>-0.31</v>
      </c>
    </row>
    <row r="581" spans="1:2" x14ac:dyDescent="0.45">
      <c r="A581" s="2">
        <v>44927</v>
      </c>
      <c r="B581" s="1">
        <v>0.8</v>
      </c>
    </row>
    <row r="582" spans="1:2" x14ac:dyDescent="0.45">
      <c r="A582" s="2">
        <v>44958</v>
      </c>
      <c r="B582" s="1">
        <v>0.56000000000000005</v>
      </c>
    </row>
    <row r="583" spans="1:2" x14ac:dyDescent="0.45">
      <c r="A583" s="2">
        <v>44986</v>
      </c>
      <c r="B583" s="1">
        <v>0.33</v>
      </c>
    </row>
    <row r="584" spans="1:2" x14ac:dyDescent="0.45">
      <c r="A584" s="2">
        <v>45017</v>
      </c>
      <c r="B584" s="1">
        <v>0.51</v>
      </c>
    </row>
    <row r="585" spans="1:2" x14ac:dyDescent="0.45">
      <c r="A585" s="2">
        <v>45047</v>
      </c>
      <c r="B585" s="1">
        <v>0.25</v>
      </c>
    </row>
    <row r="586" spans="1:2" x14ac:dyDescent="0.45">
      <c r="A586" s="2">
        <v>45078</v>
      </c>
      <c r="B586" s="1">
        <v>0.32</v>
      </c>
    </row>
    <row r="587" spans="1:2" x14ac:dyDescent="0.45">
      <c r="A587" s="2">
        <v>45108</v>
      </c>
      <c r="B587" s="1">
        <v>0.19</v>
      </c>
    </row>
    <row r="588" spans="1:2" x14ac:dyDescent="0.45">
      <c r="A588" s="2">
        <v>45139</v>
      </c>
      <c r="B588" s="1">
        <v>0.44</v>
      </c>
    </row>
    <row r="589" spans="1:2" x14ac:dyDescent="0.45">
      <c r="A589" s="2">
        <v>45170</v>
      </c>
      <c r="B589" s="1">
        <v>0.25</v>
      </c>
    </row>
    <row r="590" spans="1:2" x14ac:dyDescent="0.45">
      <c r="A590" s="2">
        <v>45200</v>
      </c>
      <c r="B590" s="1">
        <v>-0.04</v>
      </c>
    </row>
    <row r="591" spans="1:2" x14ac:dyDescent="0.45">
      <c r="A591" s="2">
        <v>45231</v>
      </c>
      <c r="B591" s="1">
        <v>-0.2</v>
      </c>
    </row>
    <row r="592" spans="1:2" x14ac:dyDescent="0.45">
      <c r="A592" s="2">
        <v>45261</v>
      </c>
      <c r="B592" s="1">
        <v>-0.1</v>
      </c>
    </row>
    <row r="593" spans="1:2" x14ac:dyDescent="0.45">
      <c r="A593" s="2">
        <v>45292</v>
      </c>
      <c r="B593" s="1">
        <v>0.54</v>
      </c>
    </row>
    <row r="594" spans="1:2" x14ac:dyDescent="0.45">
      <c r="A594" s="2">
        <v>45323</v>
      </c>
      <c r="B594" s="1">
        <v>0.62</v>
      </c>
    </row>
    <row r="595" spans="1:2" x14ac:dyDescent="0.45">
      <c r="A595" s="2">
        <v>45352</v>
      </c>
      <c r="B595" s="1">
        <v>0.65</v>
      </c>
    </row>
    <row r="596" spans="1:2" x14ac:dyDescent="0.45">
      <c r="A596" s="2">
        <v>45383</v>
      </c>
      <c r="B596" s="1">
        <v>0.39</v>
      </c>
    </row>
    <row r="597" spans="1:2" x14ac:dyDescent="0.45">
      <c r="A597" s="2">
        <v>45413</v>
      </c>
      <c r="B597" s="1">
        <v>0.17</v>
      </c>
    </row>
    <row r="598" spans="1:2" x14ac:dyDescent="0.45">
      <c r="A598" s="2">
        <v>45444</v>
      </c>
      <c r="B598" s="1">
        <v>0.03</v>
      </c>
    </row>
    <row r="599" spans="1:2" x14ac:dyDescent="0.45">
      <c r="A599" s="2">
        <v>45474</v>
      </c>
      <c r="B599" s="1">
        <v>0.12</v>
      </c>
    </row>
    <row r="600" spans="1:2" x14ac:dyDescent="0.45">
      <c r="A600" s="2">
        <v>45505</v>
      </c>
      <c r="B600" s="1">
        <v>0.08</v>
      </c>
    </row>
    <row r="601" spans="1:2" x14ac:dyDescent="0.45">
      <c r="A601" s="2">
        <v>45536</v>
      </c>
      <c r="B601" s="1">
        <v>0.16</v>
      </c>
    </row>
    <row r="602" spans="1:2" x14ac:dyDescent="0.45">
      <c r="A602" s="2">
        <v>45566</v>
      </c>
      <c r="B602" s="1">
        <v>0.12</v>
      </c>
    </row>
    <row r="603" spans="1:2" x14ac:dyDescent="0.45">
      <c r="A603" s="2">
        <v>45597</v>
      </c>
      <c r="B603" s="1">
        <v>-0.05</v>
      </c>
    </row>
    <row r="604" spans="1:2" x14ac:dyDescent="0.45">
      <c r="A604" s="2">
        <v>45627</v>
      </c>
      <c r="B604" s="1">
        <v>0.04</v>
      </c>
    </row>
    <row r="605" spans="1:2" x14ac:dyDescent="0.45">
      <c r="A605" s="2">
        <v>45658</v>
      </c>
      <c r="B605" s="1">
        <v>0.65</v>
      </c>
    </row>
    <row r="606" spans="1:2" x14ac:dyDescent="0.45">
      <c r="A606" s="2">
        <v>45689</v>
      </c>
      <c r="B606" s="1">
        <v>0.44</v>
      </c>
    </row>
    <row r="607" spans="1:2" x14ac:dyDescent="0.45">
      <c r="A607" s="2">
        <v>45717</v>
      </c>
      <c r="B607" s="1">
        <v>0.22</v>
      </c>
    </row>
    <row r="608" spans="1:2" x14ac:dyDescent="0.45">
      <c r="A608" s="2">
        <v>45748</v>
      </c>
      <c r="B608" s="1">
        <v>0.31</v>
      </c>
    </row>
    <row r="609" spans="1:2" x14ac:dyDescent="0.45">
      <c r="A609" s="2">
        <v>45778</v>
      </c>
      <c r="B609" s="1">
        <v>0.21</v>
      </c>
    </row>
    <row r="610" spans="1:2" x14ac:dyDescent="0.45">
      <c r="A610" s="2">
        <v>45809</v>
      </c>
      <c r="B610" s="1">
        <v>0.34</v>
      </c>
    </row>
    <row r="611" spans="1:2" x14ac:dyDescent="0.45">
      <c r="A611" s="2">
        <v>45839</v>
      </c>
      <c r="B611" s="1">
        <v>0.15</v>
      </c>
    </row>
    <row r="612" spans="1:2" x14ac:dyDescent="0.45">
      <c r="A612" s="2">
        <v>45870</v>
      </c>
      <c r="B612" s="1">
        <v>0.28999999999999998</v>
      </c>
    </row>
    <row r="613" spans="1:2" x14ac:dyDescent="0.45">
      <c r="A613" s="2">
        <v>45901</v>
      </c>
      <c r="B613" s="1">
        <v>0.25</v>
      </c>
    </row>
    <row r="614" spans="1:2" x14ac:dyDescent="0.45">
      <c r="A614" s="2">
        <v>45962</v>
      </c>
      <c r="B614" s="1">
        <v>-0.21</v>
      </c>
    </row>
    <row r="615" spans="1:2" x14ac:dyDescent="0.45">
      <c r="A615" s="2">
        <v>45992</v>
      </c>
      <c r="B615" s="1">
        <v>-0.02</v>
      </c>
    </row>
    <row r="616" spans="1:2" x14ac:dyDescent="0.45">
      <c r="A616" s="2">
        <v>46023</v>
      </c>
      <c r="B616" s="1">
        <v>0.37</v>
      </c>
    </row>
    <row r="617" spans="1:2" x14ac:dyDescent="0.45">
      <c r="A617" s="2">
        <v>46054</v>
      </c>
      <c r="B617" s="1">
        <v>0.47</v>
      </c>
    </row>
    <row r="618" spans="1:2" x14ac:dyDescent="0.45">
      <c r="A618" s="2">
        <v>46082</v>
      </c>
      <c r="B618" s="1">
        <v>1.05</v>
      </c>
    </row>
    <row r="619" spans="1:2" x14ac:dyDescent="0.45">
      <c r="A619" s="2">
        <v>46113</v>
      </c>
      <c r="B619" s="1">
        <v>0.85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9225-AB12-4729-96F4-49021453E247}">
  <dimension ref="A1:B620"/>
  <sheetViews>
    <sheetView topLeftCell="A605" workbookViewId="0">
      <selection activeCell="B620" sqref="B620"/>
    </sheetView>
  </sheetViews>
  <sheetFormatPr defaultRowHeight="14.25" x14ac:dyDescent="0.45"/>
  <cols>
    <col min="1" max="1" width="20.6640625" customWidth="1"/>
  </cols>
  <sheetData>
    <row r="1" spans="1:2" x14ac:dyDescent="0.45">
      <c r="A1" t="s">
        <v>9</v>
      </c>
    </row>
    <row r="3" spans="1:2" x14ac:dyDescent="0.45">
      <c r="A3" s="3" t="s">
        <v>10</v>
      </c>
    </row>
    <row r="4" spans="1:2" x14ac:dyDescent="0.45">
      <c r="A4" s="1" t="s">
        <v>1</v>
      </c>
      <c r="B4" s="1" t="s">
        <v>11</v>
      </c>
    </row>
    <row r="5" spans="1:2" x14ac:dyDescent="0.45">
      <c r="A5" s="4">
        <v>27395</v>
      </c>
      <c r="B5" s="6">
        <v>11.16</v>
      </c>
    </row>
    <row r="6" spans="1:2" x14ac:dyDescent="0.45">
      <c r="A6" s="4">
        <v>27426</v>
      </c>
      <c r="B6" s="6">
        <v>11.16</v>
      </c>
    </row>
    <row r="7" spans="1:2" x14ac:dyDescent="0.45">
      <c r="A7" s="4">
        <v>27454</v>
      </c>
      <c r="B7" s="6">
        <v>11.16</v>
      </c>
    </row>
    <row r="8" spans="1:2" x14ac:dyDescent="0.45">
      <c r="A8" s="4">
        <v>27485</v>
      </c>
      <c r="B8" s="6">
        <v>11.16</v>
      </c>
    </row>
    <row r="9" spans="1:2" x14ac:dyDescent="0.45">
      <c r="A9" s="4">
        <v>27515</v>
      </c>
      <c r="B9" s="6">
        <v>11.16</v>
      </c>
    </row>
    <row r="10" spans="1:2" x14ac:dyDescent="0.45">
      <c r="A10" s="4">
        <v>27546</v>
      </c>
      <c r="B10" s="6">
        <v>11.16</v>
      </c>
    </row>
    <row r="11" spans="1:2" x14ac:dyDescent="0.45">
      <c r="A11" s="4">
        <v>27576</v>
      </c>
      <c r="B11" s="6">
        <v>11.16</v>
      </c>
    </row>
    <row r="12" spans="1:2" x14ac:dyDescent="0.45">
      <c r="A12" s="4">
        <v>27607</v>
      </c>
      <c r="B12" s="6">
        <v>11.16</v>
      </c>
    </row>
    <row r="13" spans="1:2" x14ac:dyDescent="0.45">
      <c r="A13" s="4">
        <v>27638</v>
      </c>
      <c r="B13" s="6">
        <v>11.16</v>
      </c>
    </row>
    <row r="14" spans="1:2" x14ac:dyDescent="0.45">
      <c r="A14" s="4">
        <v>27668</v>
      </c>
      <c r="B14" s="6">
        <v>11.16</v>
      </c>
    </row>
    <row r="15" spans="1:2" x14ac:dyDescent="0.45">
      <c r="A15" s="4">
        <v>27699</v>
      </c>
      <c r="B15" s="6">
        <v>11.16</v>
      </c>
    </row>
    <row r="16" spans="1:2" x14ac:dyDescent="0.45">
      <c r="A16" s="4">
        <v>27729</v>
      </c>
      <c r="B16" s="6">
        <v>11.16</v>
      </c>
    </row>
    <row r="17" spans="1:2" x14ac:dyDescent="0.45">
      <c r="A17" s="4">
        <v>27760</v>
      </c>
      <c r="B17" s="6">
        <v>11.16</v>
      </c>
    </row>
    <row r="18" spans="1:2" x14ac:dyDescent="0.45">
      <c r="A18" s="4">
        <v>27791</v>
      </c>
      <c r="B18" s="6">
        <v>12.03</v>
      </c>
    </row>
    <row r="19" spans="1:2" x14ac:dyDescent="0.45">
      <c r="A19" s="4">
        <v>27820</v>
      </c>
      <c r="B19" s="6">
        <v>12.1</v>
      </c>
    </row>
    <row r="20" spans="1:2" x14ac:dyDescent="0.45">
      <c r="A20" s="4">
        <v>27851</v>
      </c>
      <c r="B20" s="6">
        <v>12.17</v>
      </c>
    </row>
    <row r="21" spans="1:2" x14ac:dyDescent="0.45">
      <c r="A21" s="4">
        <v>27881</v>
      </c>
      <c r="B21" s="6">
        <v>12.17</v>
      </c>
    </row>
    <row r="22" spans="1:2" x14ac:dyDescent="0.45">
      <c r="A22" s="4">
        <v>27912</v>
      </c>
      <c r="B22" s="6">
        <v>12.17</v>
      </c>
    </row>
    <row r="23" spans="1:2" x14ac:dyDescent="0.45">
      <c r="A23" s="4">
        <v>27942</v>
      </c>
      <c r="B23" s="6">
        <v>12.17</v>
      </c>
    </row>
    <row r="24" spans="1:2" x14ac:dyDescent="0.45">
      <c r="A24" s="4">
        <v>27973</v>
      </c>
      <c r="B24" s="6">
        <v>12.17</v>
      </c>
    </row>
    <row r="25" spans="1:2" x14ac:dyDescent="0.45">
      <c r="A25" s="4">
        <v>28004</v>
      </c>
      <c r="B25" s="6">
        <v>13.9</v>
      </c>
    </row>
    <row r="26" spans="1:2" x14ac:dyDescent="0.45">
      <c r="A26" s="4">
        <v>28034</v>
      </c>
      <c r="B26" s="6">
        <v>13.9</v>
      </c>
    </row>
    <row r="27" spans="1:2" x14ac:dyDescent="0.45">
      <c r="A27" s="4">
        <v>28065</v>
      </c>
      <c r="B27" s="6">
        <v>13.9</v>
      </c>
    </row>
    <row r="28" spans="1:2" x14ac:dyDescent="0.45">
      <c r="A28" s="4">
        <v>28095</v>
      </c>
      <c r="B28" s="6">
        <v>13.9</v>
      </c>
    </row>
    <row r="29" spans="1:2" x14ac:dyDescent="0.45">
      <c r="A29" s="4">
        <v>28126</v>
      </c>
      <c r="B29" s="6">
        <v>13.9</v>
      </c>
    </row>
    <row r="30" spans="1:2" x14ac:dyDescent="0.45">
      <c r="A30" s="4">
        <v>28157</v>
      </c>
      <c r="B30" s="6">
        <v>13.9</v>
      </c>
    </row>
    <row r="31" spans="1:2" x14ac:dyDescent="0.45">
      <c r="A31" s="4">
        <v>28185</v>
      </c>
      <c r="B31" s="6">
        <v>13.9</v>
      </c>
    </row>
    <row r="32" spans="1:2" x14ac:dyDescent="0.45">
      <c r="A32" s="4">
        <v>28216</v>
      </c>
      <c r="B32" s="6">
        <v>13.9</v>
      </c>
    </row>
    <row r="33" spans="1:2" x14ac:dyDescent="0.45">
      <c r="A33" s="4">
        <v>28246</v>
      </c>
      <c r="B33" s="6">
        <v>13.9</v>
      </c>
    </row>
    <row r="34" spans="1:2" x14ac:dyDescent="0.45">
      <c r="A34" s="4">
        <v>28277</v>
      </c>
      <c r="B34" s="6">
        <v>13.9</v>
      </c>
    </row>
    <row r="35" spans="1:2" x14ac:dyDescent="0.45">
      <c r="A35" s="4">
        <v>28307</v>
      </c>
      <c r="B35" s="6">
        <v>13.9</v>
      </c>
    </row>
    <row r="36" spans="1:2" x14ac:dyDescent="0.45">
      <c r="A36" s="4">
        <v>28338</v>
      </c>
      <c r="B36" s="6">
        <v>14.85</v>
      </c>
    </row>
    <row r="37" spans="1:2" x14ac:dyDescent="0.45">
      <c r="A37" s="4">
        <v>28369</v>
      </c>
      <c r="B37" s="6">
        <v>14.85</v>
      </c>
    </row>
    <row r="38" spans="1:2" x14ac:dyDescent="0.45">
      <c r="A38" s="4">
        <v>28399</v>
      </c>
      <c r="B38" s="6">
        <v>14.85</v>
      </c>
    </row>
    <row r="39" spans="1:2" x14ac:dyDescent="0.45">
      <c r="A39" s="4">
        <v>28430</v>
      </c>
      <c r="B39" s="6">
        <v>14.85</v>
      </c>
    </row>
    <row r="40" spans="1:2" x14ac:dyDescent="0.45">
      <c r="A40" s="4">
        <v>28460</v>
      </c>
      <c r="B40" s="6">
        <v>14.85</v>
      </c>
    </row>
    <row r="41" spans="1:2" x14ac:dyDescent="0.45">
      <c r="A41" s="4">
        <v>28491</v>
      </c>
      <c r="B41" s="6">
        <v>14.85</v>
      </c>
    </row>
    <row r="42" spans="1:2" x14ac:dyDescent="0.45">
      <c r="A42" s="4">
        <v>28522</v>
      </c>
      <c r="B42" s="6">
        <v>14.85</v>
      </c>
    </row>
    <row r="43" spans="1:2" x14ac:dyDescent="0.45">
      <c r="A43" s="4">
        <v>28550</v>
      </c>
      <c r="B43" s="6">
        <v>14.85</v>
      </c>
    </row>
    <row r="44" spans="1:2" x14ac:dyDescent="0.45">
      <c r="A44" s="4">
        <v>28581</v>
      </c>
      <c r="B44" s="6">
        <v>14.85</v>
      </c>
    </row>
    <row r="45" spans="1:2" x14ac:dyDescent="0.45">
      <c r="A45" s="4">
        <v>28611</v>
      </c>
      <c r="B45" s="6">
        <v>14.85</v>
      </c>
    </row>
    <row r="46" spans="1:2" x14ac:dyDescent="0.45">
      <c r="A46" s="4">
        <v>28642</v>
      </c>
      <c r="B46" s="6">
        <v>14.85</v>
      </c>
    </row>
    <row r="47" spans="1:2" x14ac:dyDescent="0.45">
      <c r="A47" s="4">
        <v>28672</v>
      </c>
      <c r="B47" s="6">
        <v>14.85</v>
      </c>
    </row>
    <row r="48" spans="1:2" x14ac:dyDescent="0.45">
      <c r="A48" s="4">
        <v>28703</v>
      </c>
      <c r="B48" s="6">
        <v>14.85</v>
      </c>
    </row>
    <row r="49" spans="1:2" x14ac:dyDescent="0.45">
      <c r="A49" s="4">
        <v>28734</v>
      </c>
      <c r="B49" s="6">
        <v>14.85</v>
      </c>
    </row>
    <row r="50" spans="1:2" x14ac:dyDescent="0.45">
      <c r="A50" s="4">
        <v>28764</v>
      </c>
      <c r="B50" s="6">
        <v>14.85</v>
      </c>
    </row>
    <row r="51" spans="1:2" x14ac:dyDescent="0.45">
      <c r="A51" s="4">
        <v>28795</v>
      </c>
      <c r="B51" s="6">
        <v>14.85</v>
      </c>
    </row>
    <row r="52" spans="1:2" x14ac:dyDescent="0.45">
      <c r="A52" s="4">
        <v>28825</v>
      </c>
      <c r="B52" s="6">
        <v>14.85</v>
      </c>
    </row>
    <row r="53" spans="1:2" x14ac:dyDescent="0.45">
      <c r="A53" s="4">
        <v>28856</v>
      </c>
      <c r="B53" s="6">
        <v>14.85</v>
      </c>
    </row>
    <row r="54" spans="1:2" x14ac:dyDescent="0.45">
      <c r="A54" s="4">
        <v>28887</v>
      </c>
      <c r="B54" s="6">
        <v>15.85</v>
      </c>
    </row>
    <row r="55" spans="1:2" x14ac:dyDescent="0.45">
      <c r="A55" s="4">
        <v>28915</v>
      </c>
      <c r="B55" s="6">
        <v>15.85</v>
      </c>
    </row>
    <row r="56" spans="1:2" x14ac:dyDescent="0.45">
      <c r="A56" s="4">
        <v>28946</v>
      </c>
      <c r="B56" s="6">
        <v>15.85</v>
      </c>
    </row>
    <row r="57" spans="1:2" x14ac:dyDescent="0.45">
      <c r="A57" s="4">
        <v>28976</v>
      </c>
      <c r="B57" s="6">
        <v>18.100000000000001</v>
      </c>
    </row>
    <row r="58" spans="1:2" x14ac:dyDescent="0.45">
      <c r="A58" s="4">
        <v>29007</v>
      </c>
      <c r="B58" s="6">
        <v>19.100000000000001</v>
      </c>
    </row>
    <row r="59" spans="1:2" x14ac:dyDescent="0.45">
      <c r="A59" s="4">
        <v>29037</v>
      </c>
      <c r="B59" s="6">
        <v>21.75</v>
      </c>
    </row>
    <row r="60" spans="1:2" x14ac:dyDescent="0.45">
      <c r="A60" s="4">
        <v>29068</v>
      </c>
      <c r="B60" s="6">
        <v>26.5</v>
      </c>
    </row>
    <row r="61" spans="1:2" x14ac:dyDescent="0.45">
      <c r="A61" s="4">
        <v>29099</v>
      </c>
      <c r="B61" s="6">
        <v>28.5</v>
      </c>
    </row>
    <row r="62" spans="1:2" x14ac:dyDescent="0.45">
      <c r="A62" s="4">
        <v>29129</v>
      </c>
      <c r="B62" s="6">
        <v>29</v>
      </c>
    </row>
    <row r="63" spans="1:2" x14ac:dyDescent="0.45">
      <c r="A63" s="4">
        <v>29160</v>
      </c>
      <c r="B63" s="6">
        <v>31</v>
      </c>
    </row>
    <row r="64" spans="1:2" x14ac:dyDescent="0.45">
      <c r="A64" s="4">
        <v>29190</v>
      </c>
      <c r="B64" s="6">
        <v>32.5</v>
      </c>
    </row>
    <row r="65" spans="1:2" x14ac:dyDescent="0.45">
      <c r="A65" s="4">
        <v>29221</v>
      </c>
      <c r="B65" s="6">
        <v>32.5</v>
      </c>
    </row>
    <row r="66" spans="1:2" x14ac:dyDescent="0.45">
      <c r="A66" s="4">
        <v>29252</v>
      </c>
      <c r="B66" s="6">
        <v>37</v>
      </c>
    </row>
    <row r="67" spans="1:2" x14ac:dyDescent="0.45">
      <c r="A67" s="4">
        <v>29281</v>
      </c>
      <c r="B67" s="6">
        <v>38</v>
      </c>
    </row>
    <row r="68" spans="1:2" x14ac:dyDescent="0.45">
      <c r="A68" s="4">
        <v>29312</v>
      </c>
      <c r="B68" s="6">
        <v>39.5</v>
      </c>
    </row>
    <row r="69" spans="1:2" x14ac:dyDescent="0.45">
      <c r="A69" s="4">
        <v>29342</v>
      </c>
      <c r="B69" s="6">
        <v>39.5</v>
      </c>
    </row>
    <row r="70" spans="1:2" x14ac:dyDescent="0.45">
      <c r="A70" s="4">
        <v>29373</v>
      </c>
      <c r="B70" s="6">
        <v>39.5</v>
      </c>
    </row>
    <row r="71" spans="1:2" x14ac:dyDescent="0.45">
      <c r="A71" s="4">
        <v>29403</v>
      </c>
      <c r="B71" s="6">
        <v>39.5</v>
      </c>
    </row>
    <row r="72" spans="1:2" x14ac:dyDescent="0.45">
      <c r="A72" s="4">
        <v>29434</v>
      </c>
      <c r="B72" s="6">
        <v>38</v>
      </c>
    </row>
    <row r="73" spans="1:2" x14ac:dyDescent="0.45">
      <c r="A73" s="4">
        <v>29465</v>
      </c>
      <c r="B73" s="6">
        <v>36</v>
      </c>
    </row>
    <row r="74" spans="1:2" x14ac:dyDescent="0.45">
      <c r="A74" s="4">
        <v>29495</v>
      </c>
      <c r="B74" s="6">
        <v>36</v>
      </c>
    </row>
    <row r="75" spans="1:2" x14ac:dyDescent="0.45">
      <c r="A75" s="4">
        <v>29526</v>
      </c>
      <c r="B75" s="6">
        <v>36</v>
      </c>
    </row>
    <row r="76" spans="1:2" x14ac:dyDescent="0.45">
      <c r="A76" s="4">
        <v>29556</v>
      </c>
      <c r="B76" s="6">
        <v>37</v>
      </c>
    </row>
    <row r="77" spans="1:2" x14ac:dyDescent="0.45">
      <c r="A77" s="4">
        <v>29587</v>
      </c>
      <c r="B77" s="6">
        <v>38</v>
      </c>
    </row>
    <row r="78" spans="1:2" x14ac:dyDescent="0.45">
      <c r="A78" s="4">
        <v>29618</v>
      </c>
      <c r="B78" s="6">
        <v>38</v>
      </c>
    </row>
    <row r="79" spans="1:2" x14ac:dyDescent="0.45">
      <c r="A79" s="4">
        <v>29646</v>
      </c>
      <c r="B79" s="6">
        <v>38</v>
      </c>
    </row>
    <row r="80" spans="1:2" x14ac:dyDescent="0.45">
      <c r="A80" s="4">
        <v>29677</v>
      </c>
      <c r="B80" s="6">
        <v>38</v>
      </c>
    </row>
    <row r="81" spans="1:2" x14ac:dyDescent="0.45">
      <c r="A81" s="4">
        <v>29707</v>
      </c>
      <c r="B81" s="6">
        <v>38</v>
      </c>
    </row>
    <row r="82" spans="1:2" x14ac:dyDescent="0.45">
      <c r="A82" s="4">
        <v>29738</v>
      </c>
      <c r="B82" s="6">
        <v>36</v>
      </c>
    </row>
    <row r="83" spans="1:2" x14ac:dyDescent="0.45">
      <c r="A83" s="4">
        <v>29768</v>
      </c>
      <c r="B83" s="6">
        <v>36</v>
      </c>
    </row>
    <row r="84" spans="1:2" x14ac:dyDescent="0.45">
      <c r="A84" s="4">
        <v>29799</v>
      </c>
      <c r="B84" s="6">
        <v>36</v>
      </c>
    </row>
    <row r="85" spans="1:2" x14ac:dyDescent="0.45">
      <c r="A85" s="4">
        <v>29830</v>
      </c>
      <c r="B85" s="6">
        <v>36</v>
      </c>
    </row>
    <row r="86" spans="1:2" x14ac:dyDescent="0.45">
      <c r="A86" s="4">
        <v>29860</v>
      </c>
      <c r="B86" s="6">
        <v>35</v>
      </c>
    </row>
    <row r="87" spans="1:2" x14ac:dyDescent="0.45">
      <c r="A87" s="4">
        <v>29891</v>
      </c>
      <c r="B87" s="6">
        <v>36</v>
      </c>
    </row>
    <row r="88" spans="1:2" x14ac:dyDescent="0.45">
      <c r="A88" s="4">
        <v>29921</v>
      </c>
      <c r="B88" s="6">
        <v>35</v>
      </c>
    </row>
    <row r="89" spans="1:2" x14ac:dyDescent="0.45">
      <c r="A89" s="4">
        <v>29952</v>
      </c>
      <c r="B89" s="6">
        <v>33.85</v>
      </c>
    </row>
    <row r="90" spans="1:2" x14ac:dyDescent="0.45">
      <c r="A90" s="4">
        <v>29983</v>
      </c>
      <c r="B90" s="6">
        <v>31.56</v>
      </c>
    </row>
    <row r="91" spans="1:2" x14ac:dyDescent="0.45">
      <c r="A91" s="4">
        <v>30011</v>
      </c>
      <c r="B91" s="6">
        <v>28.48</v>
      </c>
    </row>
    <row r="92" spans="1:2" x14ac:dyDescent="0.45">
      <c r="A92" s="4">
        <v>30042</v>
      </c>
      <c r="B92" s="6">
        <v>33.450000000000003</v>
      </c>
    </row>
    <row r="93" spans="1:2" x14ac:dyDescent="0.45">
      <c r="A93" s="4">
        <v>30072</v>
      </c>
      <c r="B93" s="6">
        <v>35.93</v>
      </c>
    </row>
    <row r="94" spans="1:2" x14ac:dyDescent="0.45">
      <c r="A94" s="4">
        <v>30103</v>
      </c>
      <c r="B94" s="6">
        <v>35.07</v>
      </c>
    </row>
    <row r="95" spans="1:2" x14ac:dyDescent="0.45">
      <c r="A95" s="4">
        <v>30133</v>
      </c>
      <c r="B95" s="6">
        <v>34.159999999999997</v>
      </c>
    </row>
    <row r="96" spans="1:2" x14ac:dyDescent="0.45">
      <c r="A96" s="4">
        <v>30164</v>
      </c>
      <c r="B96" s="6">
        <v>33.950000000000003</v>
      </c>
    </row>
    <row r="97" spans="1:2" x14ac:dyDescent="0.45">
      <c r="A97" s="4">
        <v>30195</v>
      </c>
      <c r="B97" s="6">
        <v>35.630000000000003</v>
      </c>
    </row>
    <row r="98" spans="1:2" x14ac:dyDescent="0.45">
      <c r="A98" s="4">
        <v>30225</v>
      </c>
      <c r="B98" s="6">
        <v>35.68</v>
      </c>
    </row>
    <row r="99" spans="1:2" x14ac:dyDescent="0.45">
      <c r="A99" s="4">
        <v>30256</v>
      </c>
      <c r="B99" s="6">
        <v>34.15</v>
      </c>
    </row>
    <row r="100" spans="1:2" x14ac:dyDescent="0.45">
      <c r="A100" s="4">
        <v>30286</v>
      </c>
      <c r="B100" s="6">
        <v>31.72</v>
      </c>
    </row>
    <row r="101" spans="1:2" x14ac:dyDescent="0.45">
      <c r="A101" s="4">
        <v>30317</v>
      </c>
      <c r="B101" s="6">
        <v>31.19</v>
      </c>
    </row>
    <row r="102" spans="1:2" x14ac:dyDescent="0.45">
      <c r="A102" s="4">
        <v>30348</v>
      </c>
      <c r="B102" s="6">
        <v>28.95</v>
      </c>
    </row>
    <row r="103" spans="1:2" x14ac:dyDescent="0.45">
      <c r="A103" s="4">
        <v>30376</v>
      </c>
      <c r="B103" s="6">
        <v>28.82</v>
      </c>
    </row>
    <row r="104" spans="1:2" x14ac:dyDescent="0.45">
      <c r="A104" s="4">
        <v>30407</v>
      </c>
      <c r="B104" s="6">
        <v>30.61</v>
      </c>
    </row>
    <row r="105" spans="1:2" x14ac:dyDescent="0.45">
      <c r="A105" s="4">
        <v>30437</v>
      </c>
      <c r="B105" s="6">
        <v>30</v>
      </c>
    </row>
    <row r="106" spans="1:2" x14ac:dyDescent="0.45">
      <c r="A106" s="4">
        <v>30468</v>
      </c>
      <c r="B106" s="6">
        <v>31</v>
      </c>
    </row>
    <row r="107" spans="1:2" x14ac:dyDescent="0.45">
      <c r="A107" s="4">
        <v>30498</v>
      </c>
      <c r="B107" s="6">
        <v>31.66</v>
      </c>
    </row>
    <row r="108" spans="1:2" x14ac:dyDescent="0.45">
      <c r="A108" s="4">
        <v>30529</v>
      </c>
      <c r="B108" s="6">
        <v>31.91</v>
      </c>
    </row>
    <row r="109" spans="1:2" x14ac:dyDescent="0.45">
      <c r="A109" s="4">
        <v>30560</v>
      </c>
      <c r="B109" s="6">
        <v>31.11</v>
      </c>
    </row>
    <row r="110" spans="1:2" x14ac:dyDescent="0.45">
      <c r="A110" s="4">
        <v>30590</v>
      </c>
      <c r="B110" s="6">
        <v>30.41</v>
      </c>
    </row>
    <row r="111" spans="1:2" x14ac:dyDescent="0.45">
      <c r="A111" s="4">
        <v>30621</v>
      </c>
      <c r="B111" s="6">
        <v>29.84</v>
      </c>
    </row>
    <row r="112" spans="1:2" x14ac:dyDescent="0.45">
      <c r="A112" s="4">
        <v>30651</v>
      </c>
      <c r="B112" s="6">
        <v>29.24</v>
      </c>
    </row>
    <row r="113" spans="1:2" x14ac:dyDescent="0.45">
      <c r="A113" s="4">
        <v>30682</v>
      </c>
      <c r="B113" s="6">
        <v>29.69</v>
      </c>
    </row>
    <row r="114" spans="1:2" x14ac:dyDescent="0.45">
      <c r="A114" s="4">
        <v>30713</v>
      </c>
      <c r="B114" s="6">
        <v>30.145</v>
      </c>
    </row>
    <row r="115" spans="1:2" x14ac:dyDescent="0.45">
      <c r="A115" s="4">
        <v>30742</v>
      </c>
      <c r="B115" s="6">
        <v>30.760999999999999</v>
      </c>
    </row>
    <row r="116" spans="1:2" x14ac:dyDescent="0.45">
      <c r="A116" s="4">
        <v>30773</v>
      </c>
      <c r="B116" s="6">
        <v>30.617999999999999</v>
      </c>
    </row>
    <row r="117" spans="1:2" x14ac:dyDescent="0.45">
      <c r="A117" s="4">
        <v>30803</v>
      </c>
      <c r="B117" s="6">
        <v>30.52</v>
      </c>
    </row>
    <row r="118" spans="1:2" x14ac:dyDescent="0.45">
      <c r="A118" s="4">
        <v>30834</v>
      </c>
      <c r="B118" s="6">
        <v>29.966999999999999</v>
      </c>
    </row>
    <row r="119" spans="1:2" x14ac:dyDescent="0.45">
      <c r="A119" s="4">
        <v>30864</v>
      </c>
      <c r="B119" s="6">
        <v>28.751999999999999</v>
      </c>
    </row>
    <row r="120" spans="1:2" x14ac:dyDescent="0.45">
      <c r="A120" s="4">
        <v>30895</v>
      </c>
      <c r="B120" s="6">
        <v>29.25</v>
      </c>
    </row>
    <row r="121" spans="1:2" x14ac:dyDescent="0.45">
      <c r="A121" s="4">
        <v>30926</v>
      </c>
      <c r="B121" s="6">
        <v>29.311</v>
      </c>
    </row>
    <row r="122" spans="1:2" x14ac:dyDescent="0.45">
      <c r="A122" s="4">
        <v>30956</v>
      </c>
      <c r="B122" s="6">
        <v>28.765000000000001</v>
      </c>
    </row>
    <row r="123" spans="1:2" x14ac:dyDescent="0.45">
      <c r="A123" s="4">
        <v>30987</v>
      </c>
      <c r="B123" s="6">
        <v>28.097999999999999</v>
      </c>
    </row>
    <row r="124" spans="1:2" x14ac:dyDescent="0.45">
      <c r="A124" s="4">
        <v>31017</v>
      </c>
      <c r="B124" s="6">
        <v>25.428999999999998</v>
      </c>
    </row>
    <row r="125" spans="1:2" x14ac:dyDescent="0.45">
      <c r="A125" s="4">
        <v>31048</v>
      </c>
      <c r="B125" s="6">
        <v>25.640999999999998</v>
      </c>
    </row>
    <row r="126" spans="1:2" x14ac:dyDescent="0.45">
      <c r="A126" s="4">
        <v>31079</v>
      </c>
      <c r="B126" s="6">
        <v>27.271000000000001</v>
      </c>
    </row>
    <row r="127" spans="1:2" x14ac:dyDescent="0.45">
      <c r="A127" s="4">
        <v>31107</v>
      </c>
      <c r="B127" s="6">
        <v>28.238</v>
      </c>
    </row>
    <row r="128" spans="1:2" x14ac:dyDescent="0.45">
      <c r="A128" s="4">
        <v>31138</v>
      </c>
      <c r="B128" s="6">
        <v>28.805</v>
      </c>
    </row>
    <row r="129" spans="1:2" x14ac:dyDescent="0.45">
      <c r="A129" s="4">
        <v>31168</v>
      </c>
      <c r="B129" s="6">
        <v>27.623000000000001</v>
      </c>
    </row>
    <row r="130" spans="1:2" x14ac:dyDescent="0.45">
      <c r="A130" s="4">
        <v>31199</v>
      </c>
      <c r="B130" s="6">
        <v>27.143000000000001</v>
      </c>
    </row>
    <row r="131" spans="1:2" x14ac:dyDescent="0.45">
      <c r="A131" s="4">
        <v>31229</v>
      </c>
      <c r="B131" s="6">
        <v>27.329000000000001</v>
      </c>
    </row>
    <row r="132" spans="1:2" x14ac:dyDescent="0.45">
      <c r="A132" s="4">
        <v>31260</v>
      </c>
      <c r="B132" s="6">
        <v>27.754999999999999</v>
      </c>
    </row>
    <row r="133" spans="1:2" x14ac:dyDescent="0.45">
      <c r="A133" s="4">
        <v>31291</v>
      </c>
      <c r="B133" s="6">
        <v>28.289000000000001</v>
      </c>
    </row>
    <row r="134" spans="1:2" x14ac:dyDescent="0.45">
      <c r="A134" s="4">
        <v>31321</v>
      </c>
      <c r="B134" s="6">
        <v>29.538</v>
      </c>
    </row>
    <row r="135" spans="1:2" x14ac:dyDescent="0.45">
      <c r="A135" s="4">
        <v>31352</v>
      </c>
      <c r="B135" s="6">
        <v>30.812999999999999</v>
      </c>
    </row>
    <row r="136" spans="1:2" x14ac:dyDescent="0.45">
      <c r="A136" s="4">
        <v>31382</v>
      </c>
      <c r="B136" s="6">
        <v>27.228000000000002</v>
      </c>
    </row>
    <row r="137" spans="1:2" x14ac:dyDescent="0.45">
      <c r="A137" s="4">
        <v>31413</v>
      </c>
      <c r="B137" s="6">
        <v>22.945</v>
      </c>
    </row>
    <row r="138" spans="1:2" x14ac:dyDescent="0.45">
      <c r="A138" s="4">
        <v>31444</v>
      </c>
      <c r="B138" s="6">
        <v>15.442</v>
      </c>
    </row>
    <row r="139" spans="1:2" x14ac:dyDescent="0.45">
      <c r="A139" s="4">
        <v>31472</v>
      </c>
      <c r="B139" s="6">
        <v>12.618</v>
      </c>
    </row>
    <row r="140" spans="1:2" x14ac:dyDescent="0.45">
      <c r="A140" s="4">
        <v>31503</v>
      </c>
      <c r="B140" s="6">
        <v>12.847</v>
      </c>
    </row>
    <row r="141" spans="1:2" x14ac:dyDescent="0.45">
      <c r="A141" s="4">
        <v>31533</v>
      </c>
      <c r="B141" s="6">
        <v>15.444000000000001</v>
      </c>
    </row>
    <row r="142" spans="1:2" x14ac:dyDescent="0.45">
      <c r="A142" s="4">
        <v>31564</v>
      </c>
      <c r="B142" s="6">
        <v>13.468999999999999</v>
      </c>
    </row>
    <row r="143" spans="1:2" x14ac:dyDescent="0.45">
      <c r="A143" s="4">
        <v>31594</v>
      </c>
      <c r="B143" s="6">
        <v>11.574999999999999</v>
      </c>
    </row>
    <row r="144" spans="1:2" x14ac:dyDescent="0.45">
      <c r="A144" s="4">
        <v>31625</v>
      </c>
      <c r="B144" s="6">
        <v>15.092000000000001</v>
      </c>
    </row>
    <row r="145" spans="1:2" x14ac:dyDescent="0.45">
      <c r="A145" s="4">
        <v>31656</v>
      </c>
      <c r="B145" s="6">
        <v>14.913</v>
      </c>
    </row>
    <row r="146" spans="1:2" x14ac:dyDescent="0.45">
      <c r="A146" s="4">
        <v>31686</v>
      </c>
      <c r="B146" s="6">
        <v>14.852</v>
      </c>
    </row>
    <row r="147" spans="1:2" x14ac:dyDescent="0.45">
      <c r="A147" s="4">
        <v>31717</v>
      </c>
      <c r="B147" s="6">
        <v>15.207000000000001</v>
      </c>
    </row>
    <row r="148" spans="1:2" x14ac:dyDescent="0.45">
      <c r="A148" s="4">
        <v>31747</v>
      </c>
      <c r="B148" s="6">
        <v>16.076000000000001</v>
      </c>
    </row>
    <row r="149" spans="1:2" x14ac:dyDescent="0.45">
      <c r="A149" s="4">
        <v>31778</v>
      </c>
      <c r="B149" s="6">
        <v>18.655999999999999</v>
      </c>
    </row>
    <row r="150" spans="1:2" x14ac:dyDescent="0.45">
      <c r="A150" s="4">
        <v>31809</v>
      </c>
      <c r="B150" s="6">
        <v>17.725999999999999</v>
      </c>
    </row>
    <row r="151" spans="1:2" x14ac:dyDescent="0.45">
      <c r="A151" s="4">
        <v>31837</v>
      </c>
      <c r="B151" s="6">
        <v>18.305</v>
      </c>
    </row>
    <row r="152" spans="1:2" x14ac:dyDescent="0.45">
      <c r="A152" s="4">
        <v>31868</v>
      </c>
      <c r="B152" s="6">
        <v>18.643000000000001</v>
      </c>
    </row>
    <row r="153" spans="1:2" x14ac:dyDescent="0.45">
      <c r="A153" s="4">
        <v>31898</v>
      </c>
      <c r="B153" s="6">
        <v>19.414999999999999</v>
      </c>
    </row>
    <row r="154" spans="1:2" x14ac:dyDescent="0.45">
      <c r="A154" s="4">
        <v>31929</v>
      </c>
      <c r="B154" s="6">
        <v>20.033999999999999</v>
      </c>
    </row>
    <row r="155" spans="1:2" x14ac:dyDescent="0.45">
      <c r="A155" s="4">
        <v>31959</v>
      </c>
      <c r="B155" s="6">
        <v>21.355</v>
      </c>
    </row>
    <row r="156" spans="1:2" x14ac:dyDescent="0.45">
      <c r="A156" s="4">
        <v>31990</v>
      </c>
      <c r="B156" s="6">
        <v>20.274000000000001</v>
      </c>
    </row>
    <row r="157" spans="1:2" x14ac:dyDescent="0.45">
      <c r="A157" s="4">
        <v>32021</v>
      </c>
      <c r="B157" s="6">
        <v>19.526</v>
      </c>
    </row>
    <row r="158" spans="1:2" x14ac:dyDescent="0.45">
      <c r="A158" s="4">
        <v>32051</v>
      </c>
      <c r="B158" s="6">
        <v>19.847999999999999</v>
      </c>
    </row>
    <row r="159" spans="1:2" x14ac:dyDescent="0.45">
      <c r="A159" s="4">
        <v>32082</v>
      </c>
      <c r="B159" s="6">
        <v>18.920000000000002</v>
      </c>
    </row>
    <row r="160" spans="1:2" x14ac:dyDescent="0.45">
      <c r="A160" s="4">
        <v>32112</v>
      </c>
      <c r="B160" s="6">
        <v>17.241</v>
      </c>
    </row>
    <row r="161" spans="1:2" x14ac:dyDescent="0.45">
      <c r="A161" s="4">
        <v>32143</v>
      </c>
      <c r="B161" s="6">
        <v>17.16</v>
      </c>
    </row>
    <row r="162" spans="1:2" x14ac:dyDescent="0.45">
      <c r="A162" s="4">
        <v>32174</v>
      </c>
      <c r="B162" s="6">
        <v>16.765000000000001</v>
      </c>
    </row>
    <row r="163" spans="1:2" x14ac:dyDescent="0.45">
      <c r="A163" s="4">
        <v>32203</v>
      </c>
      <c r="B163" s="6">
        <v>16.216999999999999</v>
      </c>
    </row>
    <row r="164" spans="1:2" x14ac:dyDescent="0.45">
      <c r="A164" s="4">
        <v>32234</v>
      </c>
      <c r="B164" s="6">
        <v>17.875</v>
      </c>
    </row>
    <row r="165" spans="1:2" x14ac:dyDescent="0.45">
      <c r="A165" s="4">
        <v>32264</v>
      </c>
      <c r="B165" s="6">
        <v>17.437999999999999</v>
      </c>
    </row>
    <row r="166" spans="1:2" x14ac:dyDescent="0.45">
      <c r="A166" s="4">
        <v>32295</v>
      </c>
      <c r="B166" s="6">
        <v>16.53</v>
      </c>
    </row>
    <row r="167" spans="1:2" x14ac:dyDescent="0.45">
      <c r="A167" s="4">
        <v>32325</v>
      </c>
      <c r="B167" s="6">
        <v>15.497999999999999</v>
      </c>
    </row>
    <row r="168" spans="1:2" x14ac:dyDescent="0.45">
      <c r="A168" s="4">
        <v>32356</v>
      </c>
      <c r="B168" s="6">
        <v>15.523999999999999</v>
      </c>
    </row>
    <row r="169" spans="1:2" x14ac:dyDescent="0.45">
      <c r="A169" s="4">
        <v>32387</v>
      </c>
      <c r="B169" s="6">
        <v>14.467000000000001</v>
      </c>
    </row>
    <row r="170" spans="1:2" x14ac:dyDescent="0.45">
      <c r="A170" s="4">
        <v>32417</v>
      </c>
      <c r="B170" s="6">
        <v>13.798</v>
      </c>
    </row>
    <row r="171" spans="1:2" x14ac:dyDescent="0.45">
      <c r="A171" s="4">
        <v>32448</v>
      </c>
      <c r="B171" s="6">
        <v>13.977</v>
      </c>
    </row>
    <row r="172" spans="1:2" x14ac:dyDescent="0.45">
      <c r="A172" s="4">
        <v>32478</v>
      </c>
      <c r="B172" s="6">
        <v>16.265999999999998</v>
      </c>
    </row>
    <row r="173" spans="1:2" x14ac:dyDescent="0.45">
      <c r="A173" s="4">
        <v>32509</v>
      </c>
      <c r="B173" s="6">
        <v>17.983000000000001</v>
      </c>
    </row>
    <row r="174" spans="1:2" x14ac:dyDescent="0.45">
      <c r="A174" s="4">
        <v>32540</v>
      </c>
      <c r="B174" s="6">
        <v>17.826000000000001</v>
      </c>
    </row>
    <row r="175" spans="1:2" x14ac:dyDescent="0.45">
      <c r="A175" s="4">
        <v>32568</v>
      </c>
      <c r="B175" s="6">
        <v>19.445</v>
      </c>
    </row>
    <row r="176" spans="1:2" x14ac:dyDescent="0.45">
      <c r="A176" s="4">
        <v>32599</v>
      </c>
      <c r="B176" s="6">
        <v>21.04</v>
      </c>
    </row>
    <row r="177" spans="1:2" x14ac:dyDescent="0.45">
      <c r="A177" s="4">
        <v>32629</v>
      </c>
      <c r="B177" s="6">
        <v>20.032</v>
      </c>
    </row>
    <row r="178" spans="1:2" x14ac:dyDescent="0.45">
      <c r="A178" s="4">
        <v>32660</v>
      </c>
      <c r="B178" s="6">
        <v>20.004999999999999</v>
      </c>
    </row>
    <row r="179" spans="1:2" x14ac:dyDescent="0.45">
      <c r="A179" s="4">
        <v>32690</v>
      </c>
      <c r="B179" s="6">
        <v>19.643999999999998</v>
      </c>
    </row>
    <row r="180" spans="1:2" x14ac:dyDescent="0.45">
      <c r="A180" s="4">
        <v>32721</v>
      </c>
      <c r="B180" s="6">
        <v>18.521999999999998</v>
      </c>
    </row>
    <row r="181" spans="1:2" x14ac:dyDescent="0.45">
      <c r="A181" s="4">
        <v>32752</v>
      </c>
      <c r="B181" s="6">
        <v>19.594000000000001</v>
      </c>
    </row>
    <row r="182" spans="1:2" x14ac:dyDescent="0.45">
      <c r="A182" s="4">
        <v>32782</v>
      </c>
      <c r="B182" s="6">
        <v>20.091000000000001</v>
      </c>
    </row>
    <row r="183" spans="1:2" x14ac:dyDescent="0.45">
      <c r="A183" s="4">
        <v>32813</v>
      </c>
      <c r="B183" s="6">
        <v>19.82</v>
      </c>
    </row>
    <row r="184" spans="1:2" x14ac:dyDescent="0.45">
      <c r="A184" s="4">
        <v>32843</v>
      </c>
      <c r="B184" s="6">
        <v>21.088000000000001</v>
      </c>
    </row>
    <row r="185" spans="1:2" x14ac:dyDescent="0.45">
      <c r="A185" s="4">
        <v>32874</v>
      </c>
      <c r="B185" s="6">
        <v>22.640999999999998</v>
      </c>
    </row>
    <row r="186" spans="1:2" x14ac:dyDescent="0.45">
      <c r="A186" s="4">
        <v>32905</v>
      </c>
      <c r="B186" s="6">
        <v>22.108000000000001</v>
      </c>
    </row>
    <row r="187" spans="1:2" x14ac:dyDescent="0.45">
      <c r="A187" s="4">
        <v>32933</v>
      </c>
      <c r="B187" s="6">
        <v>20.417999999999999</v>
      </c>
    </row>
    <row r="188" spans="1:2" x14ac:dyDescent="0.45">
      <c r="A188" s="4">
        <v>32964</v>
      </c>
      <c r="B188" s="6">
        <v>18.582000000000001</v>
      </c>
    </row>
    <row r="189" spans="1:2" x14ac:dyDescent="0.45">
      <c r="A189" s="4">
        <v>32994</v>
      </c>
      <c r="B189" s="6">
        <v>18.236999999999998</v>
      </c>
    </row>
    <row r="190" spans="1:2" x14ac:dyDescent="0.45">
      <c r="A190" s="4">
        <v>33025</v>
      </c>
      <c r="B190" s="6">
        <v>16.870999999999999</v>
      </c>
    </row>
    <row r="191" spans="1:2" x14ac:dyDescent="0.45">
      <c r="A191" s="4">
        <v>33055</v>
      </c>
      <c r="B191" s="6">
        <v>18.638000000000002</v>
      </c>
    </row>
    <row r="192" spans="1:2" x14ac:dyDescent="0.45">
      <c r="A192" s="4">
        <v>33086</v>
      </c>
      <c r="B192" s="6">
        <v>27.173999999999999</v>
      </c>
    </row>
    <row r="193" spans="1:2" x14ac:dyDescent="0.45">
      <c r="A193" s="4">
        <v>33117</v>
      </c>
      <c r="B193" s="6">
        <v>33.686999999999998</v>
      </c>
    </row>
    <row r="194" spans="1:2" x14ac:dyDescent="0.45">
      <c r="A194" s="4">
        <v>33147</v>
      </c>
      <c r="B194" s="6">
        <v>35.921999999999997</v>
      </c>
    </row>
    <row r="195" spans="1:2" x14ac:dyDescent="0.45">
      <c r="A195" s="4">
        <v>33178</v>
      </c>
      <c r="B195" s="6">
        <v>32.299999999999997</v>
      </c>
    </row>
    <row r="196" spans="1:2" x14ac:dyDescent="0.45">
      <c r="A196" s="4">
        <v>33208</v>
      </c>
      <c r="B196" s="6">
        <v>27.337</v>
      </c>
    </row>
    <row r="197" spans="1:2" x14ac:dyDescent="0.45">
      <c r="A197" s="4">
        <v>33239</v>
      </c>
      <c r="B197" s="6">
        <v>24.959</v>
      </c>
    </row>
    <row r="198" spans="1:2" x14ac:dyDescent="0.45">
      <c r="A198" s="4">
        <v>33270</v>
      </c>
      <c r="B198" s="6">
        <v>20.523</v>
      </c>
    </row>
    <row r="199" spans="1:2" x14ac:dyDescent="0.45">
      <c r="A199" s="4">
        <v>33298</v>
      </c>
      <c r="B199" s="6">
        <v>19.86</v>
      </c>
    </row>
    <row r="200" spans="1:2" x14ac:dyDescent="0.45">
      <c r="A200" s="4">
        <v>33329</v>
      </c>
      <c r="B200" s="6">
        <v>20.823</v>
      </c>
    </row>
    <row r="201" spans="1:2" x14ac:dyDescent="0.45">
      <c r="A201" s="4">
        <v>33359</v>
      </c>
      <c r="B201" s="6">
        <v>21.24</v>
      </c>
    </row>
    <row r="202" spans="1:2" x14ac:dyDescent="0.45">
      <c r="A202" s="4">
        <v>33390</v>
      </c>
      <c r="B202" s="6">
        <v>20.195</v>
      </c>
    </row>
    <row r="203" spans="1:2" x14ac:dyDescent="0.45">
      <c r="A203" s="4">
        <v>33420</v>
      </c>
      <c r="B203" s="6">
        <v>21.42</v>
      </c>
    </row>
    <row r="204" spans="1:2" x14ac:dyDescent="0.45">
      <c r="A204" s="4">
        <v>33451</v>
      </c>
      <c r="B204" s="6">
        <v>21.687999999999999</v>
      </c>
    </row>
    <row r="205" spans="1:2" x14ac:dyDescent="0.45">
      <c r="A205" s="4">
        <v>33482</v>
      </c>
      <c r="B205" s="6">
        <v>21.856999999999999</v>
      </c>
    </row>
    <row r="206" spans="1:2" x14ac:dyDescent="0.45">
      <c r="A206" s="4">
        <v>33512</v>
      </c>
      <c r="B206" s="6">
        <v>23.228000000000002</v>
      </c>
    </row>
    <row r="207" spans="1:2" x14ac:dyDescent="0.45">
      <c r="A207" s="4">
        <v>33543</v>
      </c>
      <c r="B207" s="6">
        <v>22.465</v>
      </c>
    </row>
    <row r="208" spans="1:2" x14ac:dyDescent="0.45">
      <c r="A208" s="4">
        <v>33573</v>
      </c>
      <c r="B208" s="6">
        <v>19.516999999999999</v>
      </c>
    </row>
    <row r="209" spans="1:2" x14ac:dyDescent="0.45">
      <c r="A209" s="4">
        <v>33604</v>
      </c>
      <c r="B209" s="6">
        <v>18.82</v>
      </c>
    </row>
    <row r="210" spans="1:2" x14ac:dyDescent="0.45">
      <c r="A210" s="4">
        <v>33635</v>
      </c>
      <c r="B210" s="6">
        <v>18.995000000000001</v>
      </c>
    </row>
    <row r="211" spans="1:2" x14ac:dyDescent="0.45">
      <c r="A211" s="4">
        <v>33664</v>
      </c>
      <c r="B211" s="6">
        <v>18.916</v>
      </c>
    </row>
    <row r="212" spans="1:2" x14ac:dyDescent="0.45">
      <c r="A212" s="4">
        <v>33695</v>
      </c>
      <c r="B212" s="6">
        <v>20.242999999999999</v>
      </c>
    </row>
    <row r="213" spans="1:2" x14ac:dyDescent="0.45">
      <c r="A213" s="4">
        <v>33725</v>
      </c>
      <c r="B213" s="6">
        <v>20.94</v>
      </c>
    </row>
    <row r="214" spans="1:2" x14ac:dyDescent="0.45">
      <c r="A214" s="4">
        <v>33756</v>
      </c>
      <c r="B214" s="6">
        <v>22.375</v>
      </c>
    </row>
    <row r="215" spans="1:2" x14ac:dyDescent="0.45">
      <c r="A215" s="4">
        <v>33786</v>
      </c>
      <c r="B215" s="6">
        <v>21.759</v>
      </c>
    </row>
    <row r="216" spans="1:2" x14ac:dyDescent="0.45">
      <c r="A216" s="4">
        <v>33817</v>
      </c>
      <c r="B216" s="6">
        <v>21.35</v>
      </c>
    </row>
    <row r="217" spans="1:2" x14ac:dyDescent="0.45">
      <c r="A217" s="4">
        <v>33848</v>
      </c>
      <c r="B217" s="6">
        <v>21.902000000000001</v>
      </c>
    </row>
    <row r="218" spans="1:2" x14ac:dyDescent="0.45">
      <c r="A218" s="4">
        <v>33878</v>
      </c>
      <c r="B218" s="6">
        <v>21.687999999999999</v>
      </c>
    </row>
    <row r="219" spans="1:2" x14ac:dyDescent="0.45">
      <c r="A219" s="4">
        <v>33909</v>
      </c>
      <c r="B219" s="6">
        <v>20.341999999999999</v>
      </c>
    </row>
    <row r="220" spans="1:2" x14ac:dyDescent="0.45">
      <c r="A220" s="4">
        <v>33939</v>
      </c>
      <c r="B220" s="6">
        <v>19.407</v>
      </c>
    </row>
    <row r="221" spans="1:2" x14ac:dyDescent="0.45">
      <c r="A221" s="4">
        <v>33970</v>
      </c>
      <c r="B221" s="6">
        <v>19.074999999999999</v>
      </c>
    </row>
    <row r="222" spans="1:2" x14ac:dyDescent="0.45">
      <c r="A222" s="4">
        <v>34001</v>
      </c>
      <c r="B222" s="6">
        <v>20.053000000000001</v>
      </c>
    </row>
    <row r="223" spans="1:2" x14ac:dyDescent="0.45">
      <c r="A223" s="4">
        <v>34029</v>
      </c>
      <c r="B223" s="6">
        <v>20.347000000000001</v>
      </c>
    </row>
    <row r="224" spans="1:2" x14ac:dyDescent="0.45">
      <c r="A224" s="4">
        <v>34060</v>
      </c>
      <c r="B224" s="6">
        <v>20.27</v>
      </c>
    </row>
    <row r="225" spans="1:2" x14ac:dyDescent="0.45">
      <c r="A225" s="4">
        <v>34090</v>
      </c>
      <c r="B225" s="6">
        <v>19.940000000000001</v>
      </c>
    </row>
    <row r="226" spans="1:2" x14ac:dyDescent="0.45">
      <c r="A226" s="4">
        <v>34121</v>
      </c>
      <c r="B226" s="6">
        <v>19.07</v>
      </c>
    </row>
    <row r="227" spans="1:2" x14ac:dyDescent="0.45">
      <c r="A227" s="4">
        <v>34151</v>
      </c>
      <c r="B227" s="6">
        <v>17.866</v>
      </c>
    </row>
    <row r="228" spans="1:2" x14ac:dyDescent="0.45">
      <c r="A228" s="4">
        <v>34182</v>
      </c>
      <c r="B228" s="6">
        <v>18.009</v>
      </c>
    </row>
    <row r="229" spans="1:2" x14ac:dyDescent="0.45">
      <c r="A229" s="4">
        <v>34213</v>
      </c>
      <c r="B229" s="6">
        <v>17.513999999999999</v>
      </c>
    </row>
    <row r="230" spans="1:2" x14ac:dyDescent="0.45">
      <c r="A230" s="4">
        <v>34243</v>
      </c>
      <c r="B230" s="6">
        <v>18.145</v>
      </c>
    </row>
    <row r="231" spans="1:2" x14ac:dyDescent="0.45">
      <c r="A231" s="4">
        <v>34274</v>
      </c>
      <c r="B231" s="6">
        <v>16.699000000000002</v>
      </c>
    </row>
    <row r="232" spans="1:2" x14ac:dyDescent="0.45">
      <c r="A232" s="4">
        <v>34304</v>
      </c>
      <c r="B232" s="6">
        <v>14.51</v>
      </c>
    </row>
    <row r="233" spans="1:2" x14ac:dyDescent="0.45">
      <c r="A233" s="4">
        <v>34335</v>
      </c>
      <c r="B233" s="6">
        <v>15</v>
      </c>
    </row>
    <row r="234" spans="1:2" x14ac:dyDescent="0.45">
      <c r="A234" s="4">
        <v>34366</v>
      </c>
      <c r="B234" s="6">
        <v>14.78</v>
      </c>
    </row>
    <row r="235" spans="1:2" x14ac:dyDescent="0.45">
      <c r="A235" s="4">
        <v>34394</v>
      </c>
      <c r="B235" s="6">
        <v>14.66</v>
      </c>
    </row>
    <row r="236" spans="1:2" x14ac:dyDescent="0.45">
      <c r="A236" s="4">
        <v>34425</v>
      </c>
      <c r="B236" s="6">
        <v>16.38</v>
      </c>
    </row>
    <row r="237" spans="1:2" x14ac:dyDescent="0.45">
      <c r="A237" s="4">
        <v>34455</v>
      </c>
      <c r="B237" s="6">
        <v>17.88</v>
      </c>
    </row>
    <row r="238" spans="1:2" x14ac:dyDescent="0.45">
      <c r="A238" s="4">
        <v>34486</v>
      </c>
      <c r="B238" s="6">
        <v>19.07</v>
      </c>
    </row>
    <row r="239" spans="1:2" x14ac:dyDescent="0.45">
      <c r="A239" s="4">
        <v>34516</v>
      </c>
      <c r="B239" s="6">
        <v>19.649999999999999</v>
      </c>
    </row>
    <row r="240" spans="1:2" x14ac:dyDescent="0.45">
      <c r="A240" s="4">
        <v>34547</v>
      </c>
      <c r="B240" s="6">
        <v>18.38</v>
      </c>
    </row>
    <row r="241" spans="1:2" x14ac:dyDescent="0.45">
      <c r="A241" s="4">
        <v>34578</v>
      </c>
      <c r="B241" s="6">
        <v>17.46</v>
      </c>
    </row>
    <row r="242" spans="1:2" x14ac:dyDescent="0.45">
      <c r="A242" s="4">
        <v>34608</v>
      </c>
      <c r="B242" s="6">
        <v>17.71</v>
      </c>
    </row>
    <row r="243" spans="1:2" x14ac:dyDescent="0.45">
      <c r="A243" s="4">
        <v>34639</v>
      </c>
      <c r="B243" s="6">
        <v>18.100000000000001</v>
      </c>
    </row>
    <row r="244" spans="1:2" x14ac:dyDescent="0.45">
      <c r="A244" s="4">
        <v>34669</v>
      </c>
      <c r="B244" s="6">
        <v>17.16</v>
      </c>
    </row>
    <row r="245" spans="1:2" x14ac:dyDescent="0.45">
      <c r="A245" s="4">
        <v>34700</v>
      </c>
      <c r="B245" s="6">
        <v>17.989999999999998</v>
      </c>
    </row>
    <row r="246" spans="1:2" x14ac:dyDescent="0.45">
      <c r="A246" s="4">
        <v>34731</v>
      </c>
      <c r="B246" s="6">
        <v>18.53</v>
      </c>
    </row>
    <row r="247" spans="1:2" x14ac:dyDescent="0.45">
      <c r="A247" s="4">
        <v>34759</v>
      </c>
      <c r="B247" s="6">
        <v>18.55</v>
      </c>
    </row>
    <row r="248" spans="1:2" x14ac:dyDescent="0.45">
      <c r="A248" s="4">
        <v>34790</v>
      </c>
      <c r="B248" s="6">
        <v>19.87</v>
      </c>
    </row>
    <row r="249" spans="1:2" x14ac:dyDescent="0.45">
      <c r="A249" s="4">
        <v>34820</v>
      </c>
      <c r="B249" s="6">
        <v>19.739999999999998</v>
      </c>
    </row>
    <row r="250" spans="1:2" x14ac:dyDescent="0.45">
      <c r="A250" s="4">
        <v>34851</v>
      </c>
      <c r="B250" s="6">
        <v>18.420000000000002</v>
      </c>
    </row>
    <row r="251" spans="1:2" x14ac:dyDescent="0.45">
      <c r="A251" s="4">
        <v>34881</v>
      </c>
      <c r="B251" s="6">
        <v>17.3</v>
      </c>
    </row>
    <row r="252" spans="1:2" x14ac:dyDescent="0.45">
      <c r="A252" s="4">
        <v>34912</v>
      </c>
      <c r="B252" s="6">
        <v>18.03</v>
      </c>
    </row>
    <row r="253" spans="1:2" x14ac:dyDescent="0.45">
      <c r="A253" s="4">
        <v>34943</v>
      </c>
      <c r="B253" s="6">
        <v>18.23</v>
      </c>
    </row>
    <row r="254" spans="1:2" x14ac:dyDescent="0.45">
      <c r="A254" s="4">
        <v>34973</v>
      </c>
      <c r="B254" s="6">
        <v>17.440000000000001</v>
      </c>
    </row>
    <row r="255" spans="1:2" x14ac:dyDescent="0.45">
      <c r="A255" s="4">
        <v>35004</v>
      </c>
      <c r="B255" s="6">
        <v>17.989999999999998</v>
      </c>
    </row>
    <row r="256" spans="1:2" x14ac:dyDescent="0.45">
      <c r="A256" s="4">
        <v>35034</v>
      </c>
      <c r="B256" s="6">
        <v>19.04</v>
      </c>
    </row>
    <row r="257" spans="1:2" x14ac:dyDescent="0.45">
      <c r="A257" s="4">
        <v>35065</v>
      </c>
      <c r="B257" s="6">
        <v>18.88</v>
      </c>
    </row>
    <row r="258" spans="1:2" x14ac:dyDescent="0.45">
      <c r="A258" s="4">
        <v>35096</v>
      </c>
      <c r="B258" s="6">
        <v>19.07</v>
      </c>
    </row>
    <row r="259" spans="1:2" x14ac:dyDescent="0.45">
      <c r="A259" s="4">
        <v>35125</v>
      </c>
      <c r="B259" s="6">
        <v>21.36</v>
      </c>
    </row>
    <row r="260" spans="1:2" x14ac:dyDescent="0.45">
      <c r="A260" s="4">
        <v>35156</v>
      </c>
      <c r="B260" s="6">
        <v>23.57</v>
      </c>
    </row>
    <row r="261" spans="1:2" x14ac:dyDescent="0.45">
      <c r="A261" s="4">
        <v>35186</v>
      </c>
      <c r="B261" s="6">
        <v>21.25</v>
      </c>
    </row>
    <row r="262" spans="1:2" x14ac:dyDescent="0.45">
      <c r="A262" s="4">
        <v>35217</v>
      </c>
      <c r="B262" s="6">
        <v>20.45</v>
      </c>
    </row>
    <row r="263" spans="1:2" x14ac:dyDescent="0.45">
      <c r="A263" s="4">
        <v>35247</v>
      </c>
      <c r="B263" s="6">
        <v>21.32</v>
      </c>
    </row>
    <row r="264" spans="1:2" x14ac:dyDescent="0.45">
      <c r="A264" s="4">
        <v>35278</v>
      </c>
      <c r="B264" s="6">
        <v>21.96</v>
      </c>
    </row>
    <row r="265" spans="1:2" x14ac:dyDescent="0.45">
      <c r="A265" s="4">
        <v>35309</v>
      </c>
      <c r="B265" s="6">
        <v>23.99</v>
      </c>
    </row>
    <row r="266" spans="1:2" x14ac:dyDescent="0.45">
      <c r="A266" s="4">
        <v>35339</v>
      </c>
      <c r="B266" s="6">
        <v>24.9</v>
      </c>
    </row>
    <row r="267" spans="1:2" x14ac:dyDescent="0.45">
      <c r="A267" s="4">
        <v>35370</v>
      </c>
      <c r="B267" s="6">
        <v>23.71</v>
      </c>
    </row>
    <row r="268" spans="1:2" x14ac:dyDescent="0.45">
      <c r="A268" s="4">
        <v>35400</v>
      </c>
      <c r="B268" s="6">
        <v>25.39</v>
      </c>
    </row>
    <row r="269" spans="1:2" x14ac:dyDescent="0.45">
      <c r="A269" s="4">
        <v>35431</v>
      </c>
      <c r="B269" s="6">
        <v>25.17</v>
      </c>
    </row>
    <row r="270" spans="1:2" x14ac:dyDescent="0.45">
      <c r="A270" s="4">
        <v>35462</v>
      </c>
      <c r="B270" s="6">
        <v>22.21</v>
      </c>
    </row>
    <row r="271" spans="1:2" x14ac:dyDescent="0.45">
      <c r="A271" s="4">
        <v>35490</v>
      </c>
      <c r="B271" s="6">
        <v>20.99</v>
      </c>
    </row>
    <row r="272" spans="1:2" x14ac:dyDescent="0.45">
      <c r="A272" s="4">
        <v>35521</v>
      </c>
      <c r="B272" s="6">
        <v>19.72</v>
      </c>
    </row>
    <row r="273" spans="1:2" x14ac:dyDescent="0.45">
      <c r="A273" s="4">
        <v>35551</v>
      </c>
      <c r="B273" s="6">
        <v>20.83</v>
      </c>
    </row>
    <row r="274" spans="1:2" x14ac:dyDescent="0.45">
      <c r="A274" s="4">
        <v>35582</v>
      </c>
      <c r="B274" s="6">
        <v>19.170000000000002</v>
      </c>
    </row>
    <row r="275" spans="1:2" x14ac:dyDescent="0.45">
      <c r="A275" s="4">
        <v>35612</v>
      </c>
      <c r="B275" s="6">
        <v>19.63</v>
      </c>
    </row>
    <row r="276" spans="1:2" x14ac:dyDescent="0.45">
      <c r="A276" s="4">
        <v>35643</v>
      </c>
      <c r="B276" s="6">
        <v>19.93</v>
      </c>
    </row>
    <row r="277" spans="1:2" x14ac:dyDescent="0.45">
      <c r="A277" s="4">
        <v>35674</v>
      </c>
      <c r="B277" s="6">
        <v>19.79</v>
      </c>
    </row>
    <row r="278" spans="1:2" x14ac:dyDescent="0.45">
      <c r="A278" s="4">
        <v>35704</v>
      </c>
      <c r="B278" s="6">
        <v>21.26</v>
      </c>
    </row>
    <row r="279" spans="1:2" x14ac:dyDescent="0.45">
      <c r="A279" s="4">
        <v>35735</v>
      </c>
      <c r="B279" s="6">
        <v>20.170000000000002</v>
      </c>
    </row>
    <row r="280" spans="1:2" x14ac:dyDescent="0.45">
      <c r="A280" s="4">
        <v>35765</v>
      </c>
      <c r="B280" s="6">
        <v>18.32</v>
      </c>
    </row>
    <row r="281" spans="1:2" x14ac:dyDescent="0.45">
      <c r="A281" s="4">
        <v>35796</v>
      </c>
      <c r="B281" s="6">
        <v>16.71</v>
      </c>
    </row>
    <row r="282" spans="1:2" x14ac:dyDescent="0.45">
      <c r="A282" s="4">
        <v>35827</v>
      </c>
      <c r="B282" s="6">
        <v>16.059999999999999</v>
      </c>
    </row>
    <row r="283" spans="1:2" x14ac:dyDescent="0.45">
      <c r="A283" s="4">
        <v>35855</v>
      </c>
      <c r="B283" s="6">
        <v>15.02</v>
      </c>
    </row>
    <row r="284" spans="1:2" x14ac:dyDescent="0.45">
      <c r="A284" s="4">
        <v>35886</v>
      </c>
      <c r="B284" s="6">
        <v>15.44</v>
      </c>
    </row>
    <row r="285" spans="1:2" x14ac:dyDescent="0.45">
      <c r="A285" s="4">
        <v>35916</v>
      </c>
      <c r="B285" s="6">
        <v>14.86</v>
      </c>
    </row>
    <row r="286" spans="1:2" x14ac:dyDescent="0.45">
      <c r="A286" s="4">
        <v>35947</v>
      </c>
      <c r="B286" s="6">
        <v>13.66</v>
      </c>
    </row>
    <row r="287" spans="1:2" x14ac:dyDescent="0.45">
      <c r="A287" s="4">
        <v>35977</v>
      </c>
      <c r="B287" s="6">
        <v>14.08</v>
      </c>
    </row>
    <row r="288" spans="1:2" x14ac:dyDescent="0.45">
      <c r="A288" s="4">
        <v>36008</v>
      </c>
      <c r="B288" s="6">
        <v>13.36</v>
      </c>
    </row>
    <row r="289" spans="1:2" x14ac:dyDescent="0.45">
      <c r="A289" s="4">
        <v>36039</v>
      </c>
      <c r="B289" s="6">
        <v>14.95</v>
      </c>
    </row>
    <row r="290" spans="1:2" x14ac:dyDescent="0.45">
      <c r="A290" s="4">
        <v>36069</v>
      </c>
      <c r="B290" s="6">
        <v>14.39</v>
      </c>
    </row>
    <row r="291" spans="1:2" x14ac:dyDescent="0.45">
      <c r="A291" s="4">
        <v>36100</v>
      </c>
      <c r="B291" s="6">
        <v>12.85</v>
      </c>
    </row>
    <row r="292" spans="1:2" x14ac:dyDescent="0.45">
      <c r="A292" s="4">
        <v>36130</v>
      </c>
      <c r="B292" s="6">
        <v>11.28</v>
      </c>
    </row>
    <row r="293" spans="1:2" x14ac:dyDescent="0.45">
      <c r="A293" s="4">
        <v>36161</v>
      </c>
      <c r="B293" s="6">
        <v>12.47</v>
      </c>
    </row>
    <row r="294" spans="1:2" x14ac:dyDescent="0.45">
      <c r="A294" s="4">
        <v>36192</v>
      </c>
      <c r="B294" s="6">
        <v>12.01</v>
      </c>
    </row>
    <row r="295" spans="1:2" x14ac:dyDescent="0.45">
      <c r="A295" s="4">
        <v>36220</v>
      </c>
      <c r="B295" s="6">
        <v>14.66</v>
      </c>
    </row>
    <row r="296" spans="1:2" x14ac:dyDescent="0.45">
      <c r="A296" s="4">
        <v>36251</v>
      </c>
      <c r="B296" s="6">
        <v>17.34</v>
      </c>
    </row>
    <row r="297" spans="1:2" x14ac:dyDescent="0.45">
      <c r="A297" s="4">
        <v>36281</v>
      </c>
      <c r="B297" s="6">
        <v>17.75</v>
      </c>
    </row>
    <row r="298" spans="1:2" x14ac:dyDescent="0.45">
      <c r="A298" s="4">
        <v>36312</v>
      </c>
      <c r="B298" s="6">
        <v>17.89</v>
      </c>
    </row>
    <row r="299" spans="1:2" x14ac:dyDescent="0.45">
      <c r="A299" s="4">
        <v>36342</v>
      </c>
      <c r="B299" s="6">
        <v>20.07</v>
      </c>
    </row>
    <row r="300" spans="1:2" x14ac:dyDescent="0.45">
      <c r="A300" s="4">
        <v>36373</v>
      </c>
      <c r="B300" s="6">
        <v>21.26</v>
      </c>
    </row>
    <row r="301" spans="1:2" x14ac:dyDescent="0.45">
      <c r="A301" s="4">
        <v>36404</v>
      </c>
      <c r="B301" s="6">
        <v>23.88</v>
      </c>
    </row>
    <row r="302" spans="1:2" x14ac:dyDescent="0.45">
      <c r="A302" s="4">
        <v>36434</v>
      </c>
      <c r="B302" s="6">
        <v>22.64</v>
      </c>
    </row>
    <row r="303" spans="1:2" x14ac:dyDescent="0.45">
      <c r="A303" s="4">
        <v>36465</v>
      </c>
      <c r="B303" s="6">
        <v>24.97</v>
      </c>
    </row>
    <row r="304" spans="1:2" x14ac:dyDescent="0.45">
      <c r="A304" s="4">
        <v>36495</v>
      </c>
      <c r="B304" s="6">
        <v>26.08</v>
      </c>
    </row>
    <row r="305" spans="1:2" x14ac:dyDescent="0.45">
      <c r="A305" s="4">
        <v>36526</v>
      </c>
      <c r="B305" s="6">
        <v>27.18</v>
      </c>
    </row>
    <row r="306" spans="1:2" x14ac:dyDescent="0.45">
      <c r="A306" s="4">
        <v>36557</v>
      </c>
      <c r="B306" s="6">
        <v>29.35</v>
      </c>
    </row>
    <row r="307" spans="1:2" x14ac:dyDescent="0.45">
      <c r="A307" s="4">
        <v>36586</v>
      </c>
      <c r="B307" s="6">
        <v>29.89</v>
      </c>
    </row>
    <row r="308" spans="1:2" x14ac:dyDescent="0.45">
      <c r="A308" s="4">
        <v>36617</v>
      </c>
      <c r="B308" s="6">
        <v>25.74</v>
      </c>
    </row>
    <row r="309" spans="1:2" x14ac:dyDescent="0.45">
      <c r="A309" s="4">
        <v>36647</v>
      </c>
      <c r="B309" s="6">
        <v>28.78</v>
      </c>
    </row>
    <row r="310" spans="1:2" x14ac:dyDescent="0.45">
      <c r="A310" s="4">
        <v>36678</v>
      </c>
      <c r="B310" s="6">
        <v>31.83</v>
      </c>
    </row>
    <row r="311" spans="1:2" x14ac:dyDescent="0.45">
      <c r="A311" s="4">
        <v>36708</v>
      </c>
      <c r="B311" s="6">
        <v>29.77</v>
      </c>
    </row>
    <row r="312" spans="1:2" x14ac:dyDescent="0.45">
      <c r="A312" s="4">
        <v>36739</v>
      </c>
      <c r="B312" s="6">
        <v>31.22</v>
      </c>
    </row>
    <row r="313" spans="1:2" x14ac:dyDescent="0.45">
      <c r="A313" s="4">
        <v>36770</v>
      </c>
      <c r="B313" s="6">
        <v>33.880000000000003</v>
      </c>
    </row>
    <row r="314" spans="1:2" x14ac:dyDescent="0.45">
      <c r="A314" s="4">
        <v>36800</v>
      </c>
      <c r="B314" s="6">
        <v>33.08</v>
      </c>
    </row>
    <row r="315" spans="1:2" x14ac:dyDescent="0.45">
      <c r="A315" s="4">
        <v>36831</v>
      </c>
      <c r="B315" s="6">
        <v>34.4</v>
      </c>
    </row>
    <row r="316" spans="1:2" x14ac:dyDescent="0.45">
      <c r="A316" s="4">
        <v>36861</v>
      </c>
      <c r="B316" s="6">
        <v>28.46</v>
      </c>
    </row>
    <row r="317" spans="1:2" x14ac:dyDescent="0.45">
      <c r="A317" s="4">
        <v>36892</v>
      </c>
      <c r="B317" s="6">
        <v>29.58</v>
      </c>
    </row>
    <row r="318" spans="1:2" x14ac:dyDescent="0.45">
      <c r="A318" s="4">
        <v>36923</v>
      </c>
      <c r="B318" s="6">
        <v>29.61</v>
      </c>
    </row>
    <row r="319" spans="1:2" x14ac:dyDescent="0.45">
      <c r="A319" s="4">
        <v>36951</v>
      </c>
      <c r="B319" s="6">
        <v>27.24</v>
      </c>
    </row>
    <row r="320" spans="1:2" x14ac:dyDescent="0.45">
      <c r="A320" s="4">
        <v>36982</v>
      </c>
      <c r="B320" s="6">
        <v>27.41</v>
      </c>
    </row>
    <row r="321" spans="1:2" x14ac:dyDescent="0.45">
      <c r="A321" s="4">
        <v>37012</v>
      </c>
      <c r="B321" s="6">
        <v>28.64</v>
      </c>
    </row>
    <row r="322" spans="1:2" x14ac:dyDescent="0.45">
      <c r="A322" s="4">
        <v>37043</v>
      </c>
      <c r="B322" s="6">
        <v>27.6</v>
      </c>
    </row>
    <row r="323" spans="1:2" x14ac:dyDescent="0.45">
      <c r="A323" s="4">
        <v>37073</v>
      </c>
      <c r="B323" s="6">
        <v>26.45</v>
      </c>
    </row>
    <row r="324" spans="1:2" x14ac:dyDescent="0.45">
      <c r="A324" s="4">
        <v>37104</v>
      </c>
      <c r="B324" s="6">
        <v>27.47</v>
      </c>
    </row>
    <row r="325" spans="1:2" x14ac:dyDescent="0.45">
      <c r="A325" s="4">
        <v>37135</v>
      </c>
      <c r="B325" s="6">
        <v>25.88</v>
      </c>
    </row>
    <row r="326" spans="1:2" x14ac:dyDescent="0.45">
      <c r="A326" s="4">
        <v>37165</v>
      </c>
      <c r="B326" s="6">
        <v>22.21</v>
      </c>
    </row>
    <row r="327" spans="1:2" x14ac:dyDescent="0.45">
      <c r="A327" s="4">
        <v>37196</v>
      </c>
      <c r="B327" s="6">
        <v>19.670000000000002</v>
      </c>
    </row>
    <row r="328" spans="1:2" x14ac:dyDescent="0.45">
      <c r="A328" s="4">
        <v>37226</v>
      </c>
      <c r="B328" s="6">
        <v>19.329999999999998</v>
      </c>
    </row>
    <row r="329" spans="1:2" x14ac:dyDescent="0.45">
      <c r="A329" s="4">
        <v>37257</v>
      </c>
      <c r="B329" s="6">
        <v>19.670000000000002</v>
      </c>
    </row>
    <row r="330" spans="1:2" x14ac:dyDescent="0.45">
      <c r="A330" s="4">
        <v>37288</v>
      </c>
      <c r="B330" s="6">
        <v>20.74</v>
      </c>
    </row>
    <row r="331" spans="1:2" x14ac:dyDescent="0.45">
      <c r="A331" s="4">
        <v>37316</v>
      </c>
      <c r="B331" s="6">
        <v>24.42</v>
      </c>
    </row>
    <row r="332" spans="1:2" x14ac:dyDescent="0.45">
      <c r="A332" s="4">
        <v>37347</v>
      </c>
      <c r="B332" s="6">
        <v>26.27</v>
      </c>
    </row>
    <row r="333" spans="1:2" x14ac:dyDescent="0.45">
      <c r="A333" s="4">
        <v>37377</v>
      </c>
      <c r="B333" s="6">
        <v>27.02</v>
      </c>
    </row>
    <row r="334" spans="1:2" x14ac:dyDescent="0.45">
      <c r="A334" s="4">
        <v>37408</v>
      </c>
      <c r="B334" s="6">
        <v>25.52</v>
      </c>
    </row>
    <row r="335" spans="1:2" x14ac:dyDescent="0.45">
      <c r="A335" s="4">
        <v>37438</v>
      </c>
      <c r="B335" s="6">
        <v>26.94</v>
      </c>
    </row>
    <row r="336" spans="1:2" x14ac:dyDescent="0.45">
      <c r="A336" s="4">
        <v>37469</v>
      </c>
      <c r="B336" s="6">
        <v>28.38</v>
      </c>
    </row>
    <row r="337" spans="1:2" x14ac:dyDescent="0.45">
      <c r="A337" s="4">
        <v>37500</v>
      </c>
      <c r="B337" s="6">
        <v>29.67</v>
      </c>
    </row>
    <row r="338" spans="1:2" x14ac:dyDescent="0.45">
      <c r="A338" s="4">
        <v>37530</v>
      </c>
      <c r="B338" s="6">
        <v>28.85</v>
      </c>
    </row>
    <row r="339" spans="1:2" x14ac:dyDescent="0.45">
      <c r="A339" s="4">
        <v>37561</v>
      </c>
      <c r="B339" s="6">
        <v>26.27</v>
      </c>
    </row>
    <row r="340" spans="1:2" x14ac:dyDescent="0.45">
      <c r="A340" s="4">
        <v>37591</v>
      </c>
      <c r="B340" s="6">
        <v>29.42</v>
      </c>
    </row>
    <row r="341" spans="1:2" x14ac:dyDescent="0.45">
      <c r="A341" s="4">
        <v>37622</v>
      </c>
      <c r="B341" s="6">
        <v>32.94</v>
      </c>
    </row>
    <row r="342" spans="1:2" x14ac:dyDescent="0.45">
      <c r="A342" s="4">
        <v>37653</v>
      </c>
      <c r="B342" s="6">
        <v>35.869999999999997</v>
      </c>
    </row>
    <row r="343" spans="1:2" x14ac:dyDescent="0.45">
      <c r="A343" s="4">
        <v>37681</v>
      </c>
      <c r="B343" s="6">
        <v>33.549999999999997</v>
      </c>
    </row>
    <row r="344" spans="1:2" x14ac:dyDescent="0.45">
      <c r="A344" s="4">
        <v>37712</v>
      </c>
      <c r="B344" s="6">
        <v>28.25</v>
      </c>
    </row>
    <row r="345" spans="1:2" x14ac:dyDescent="0.45">
      <c r="A345" s="4">
        <v>37742</v>
      </c>
      <c r="B345" s="6">
        <v>28.14</v>
      </c>
    </row>
    <row r="346" spans="1:2" x14ac:dyDescent="0.45">
      <c r="A346" s="4">
        <v>37773</v>
      </c>
      <c r="B346" s="6">
        <v>30.72</v>
      </c>
    </row>
    <row r="347" spans="1:2" x14ac:dyDescent="0.45">
      <c r="A347" s="4">
        <v>37803</v>
      </c>
      <c r="B347" s="6">
        <v>30.76</v>
      </c>
    </row>
    <row r="348" spans="1:2" x14ac:dyDescent="0.45">
      <c r="A348" s="4">
        <v>37834</v>
      </c>
      <c r="B348" s="6">
        <v>31.59</v>
      </c>
    </row>
    <row r="349" spans="1:2" x14ac:dyDescent="0.45">
      <c r="A349" s="4">
        <v>37865</v>
      </c>
      <c r="B349" s="6">
        <v>28.29</v>
      </c>
    </row>
    <row r="350" spans="1:2" x14ac:dyDescent="0.45">
      <c r="A350" s="4">
        <v>37895</v>
      </c>
      <c r="B350" s="6">
        <v>30.33</v>
      </c>
    </row>
    <row r="351" spans="1:2" x14ac:dyDescent="0.45">
      <c r="A351" s="4">
        <v>37926</v>
      </c>
      <c r="B351" s="6">
        <v>31.09</v>
      </c>
    </row>
    <row r="352" spans="1:2" x14ac:dyDescent="0.45">
      <c r="A352" s="4">
        <v>37956</v>
      </c>
      <c r="B352" s="6">
        <v>32.15</v>
      </c>
    </row>
    <row r="353" spans="1:2" x14ac:dyDescent="0.45">
      <c r="A353" s="4">
        <v>37987</v>
      </c>
      <c r="B353" s="6">
        <v>34.270000000000003</v>
      </c>
    </row>
    <row r="354" spans="1:2" x14ac:dyDescent="0.45">
      <c r="A354" s="4">
        <v>38018</v>
      </c>
      <c r="B354" s="6">
        <v>34.74</v>
      </c>
    </row>
    <row r="355" spans="1:2" x14ac:dyDescent="0.45">
      <c r="A355" s="4">
        <v>38047</v>
      </c>
      <c r="B355" s="6">
        <v>36.76</v>
      </c>
    </row>
    <row r="356" spans="1:2" x14ac:dyDescent="0.45">
      <c r="A356" s="4">
        <v>38078</v>
      </c>
      <c r="B356" s="6">
        <v>36.69</v>
      </c>
    </row>
    <row r="357" spans="1:2" x14ac:dyDescent="0.45">
      <c r="A357" s="4">
        <v>38108</v>
      </c>
      <c r="B357" s="6">
        <v>40.28</v>
      </c>
    </row>
    <row r="358" spans="1:2" x14ac:dyDescent="0.45">
      <c r="A358" s="4">
        <v>38139</v>
      </c>
      <c r="B358" s="6">
        <v>38.020000000000003</v>
      </c>
    </row>
    <row r="359" spans="1:2" x14ac:dyDescent="0.45">
      <c r="A359" s="4">
        <v>38169</v>
      </c>
      <c r="B359" s="6">
        <v>40.69</v>
      </c>
    </row>
    <row r="360" spans="1:2" x14ac:dyDescent="0.45">
      <c r="A360" s="4">
        <v>38200</v>
      </c>
      <c r="B360" s="6">
        <v>44.94</v>
      </c>
    </row>
    <row r="361" spans="1:2" x14ac:dyDescent="0.45">
      <c r="A361" s="4">
        <v>38231</v>
      </c>
      <c r="B361" s="6">
        <v>45.95</v>
      </c>
    </row>
    <row r="362" spans="1:2" x14ac:dyDescent="0.45">
      <c r="A362" s="4">
        <v>38261</v>
      </c>
      <c r="B362" s="6">
        <v>53.13</v>
      </c>
    </row>
    <row r="363" spans="1:2" x14ac:dyDescent="0.45">
      <c r="A363" s="4">
        <v>38292</v>
      </c>
      <c r="B363" s="6">
        <v>48.46</v>
      </c>
    </row>
    <row r="364" spans="1:2" x14ac:dyDescent="0.45">
      <c r="A364" s="4">
        <v>38322</v>
      </c>
      <c r="B364" s="6">
        <v>43.33</v>
      </c>
    </row>
    <row r="365" spans="1:2" x14ac:dyDescent="0.45">
      <c r="A365" s="4">
        <v>38353</v>
      </c>
      <c r="B365" s="6">
        <v>46.84</v>
      </c>
    </row>
    <row r="366" spans="1:2" x14ac:dyDescent="0.45">
      <c r="A366" s="4">
        <v>38384</v>
      </c>
      <c r="B366" s="6">
        <v>47.97</v>
      </c>
    </row>
    <row r="367" spans="1:2" x14ac:dyDescent="0.45">
      <c r="A367" s="4">
        <v>38412</v>
      </c>
      <c r="B367" s="6">
        <v>54.31</v>
      </c>
    </row>
    <row r="368" spans="1:2" x14ac:dyDescent="0.45">
      <c r="A368" s="4">
        <v>38443</v>
      </c>
      <c r="B368" s="6">
        <v>53.04</v>
      </c>
    </row>
    <row r="369" spans="1:2" x14ac:dyDescent="0.45">
      <c r="A369" s="4">
        <v>38473</v>
      </c>
      <c r="B369" s="6">
        <v>49.83</v>
      </c>
    </row>
    <row r="370" spans="1:2" x14ac:dyDescent="0.45">
      <c r="A370" s="4">
        <v>38504</v>
      </c>
      <c r="B370" s="6">
        <v>56.26</v>
      </c>
    </row>
    <row r="371" spans="1:2" x14ac:dyDescent="0.45">
      <c r="A371" s="4">
        <v>38534</v>
      </c>
      <c r="B371" s="6">
        <v>58.7</v>
      </c>
    </row>
    <row r="372" spans="1:2" x14ac:dyDescent="0.45">
      <c r="A372" s="4">
        <v>38565</v>
      </c>
      <c r="B372" s="6">
        <v>64.97</v>
      </c>
    </row>
    <row r="373" spans="1:2" x14ac:dyDescent="0.45">
      <c r="A373" s="4">
        <v>38596</v>
      </c>
      <c r="B373" s="6">
        <v>65.569999999999993</v>
      </c>
    </row>
    <row r="374" spans="1:2" x14ac:dyDescent="0.45">
      <c r="A374" s="4">
        <v>38626</v>
      </c>
      <c r="B374" s="6">
        <v>62.37</v>
      </c>
    </row>
    <row r="375" spans="1:2" x14ac:dyDescent="0.45">
      <c r="A375" s="4">
        <v>38657</v>
      </c>
      <c r="B375" s="6">
        <v>58.3</v>
      </c>
    </row>
    <row r="376" spans="1:2" x14ac:dyDescent="0.45">
      <c r="A376" s="4">
        <v>38687</v>
      </c>
      <c r="B376" s="6">
        <v>59.43</v>
      </c>
    </row>
    <row r="377" spans="1:2" x14ac:dyDescent="0.45">
      <c r="A377" s="4">
        <v>38718</v>
      </c>
      <c r="B377" s="6">
        <v>65.510000000000005</v>
      </c>
    </row>
    <row r="378" spans="1:2" x14ac:dyDescent="0.45">
      <c r="A378" s="4">
        <v>38749</v>
      </c>
      <c r="B378" s="6">
        <v>61.63</v>
      </c>
    </row>
    <row r="379" spans="1:2" x14ac:dyDescent="0.45">
      <c r="A379" s="4">
        <v>38777</v>
      </c>
      <c r="B379" s="6">
        <v>62.9</v>
      </c>
    </row>
    <row r="380" spans="1:2" x14ac:dyDescent="0.45">
      <c r="A380" s="4">
        <v>38808</v>
      </c>
      <c r="B380" s="6">
        <v>69.69</v>
      </c>
    </row>
    <row r="381" spans="1:2" x14ac:dyDescent="0.45">
      <c r="A381" s="4">
        <v>38838</v>
      </c>
      <c r="B381" s="6">
        <v>70.94</v>
      </c>
    </row>
    <row r="382" spans="1:2" x14ac:dyDescent="0.45">
      <c r="A382" s="4">
        <v>38869</v>
      </c>
      <c r="B382" s="6">
        <v>70.959999999999994</v>
      </c>
    </row>
    <row r="383" spans="1:2" x14ac:dyDescent="0.45">
      <c r="A383" s="4">
        <v>38899</v>
      </c>
      <c r="B383" s="6">
        <v>74.41</v>
      </c>
    </row>
    <row r="384" spans="1:2" x14ac:dyDescent="0.45">
      <c r="A384" s="4">
        <v>38930</v>
      </c>
      <c r="B384" s="6">
        <v>73.05</v>
      </c>
    </row>
    <row r="385" spans="1:2" x14ac:dyDescent="0.45">
      <c r="A385" s="4">
        <v>38961</v>
      </c>
      <c r="B385" s="6">
        <v>63.87</v>
      </c>
    </row>
    <row r="386" spans="1:2" x14ac:dyDescent="0.45">
      <c r="A386" s="4">
        <v>38991</v>
      </c>
      <c r="B386" s="6">
        <v>58.88</v>
      </c>
    </row>
    <row r="387" spans="1:2" x14ac:dyDescent="0.45">
      <c r="A387" s="4">
        <v>39022</v>
      </c>
      <c r="B387" s="6">
        <v>59.37</v>
      </c>
    </row>
    <row r="388" spans="1:2" x14ac:dyDescent="0.45">
      <c r="A388" s="4">
        <v>39052</v>
      </c>
      <c r="B388" s="6">
        <v>62.03</v>
      </c>
    </row>
    <row r="389" spans="1:2" x14ac:dyDescent="0.45">
      <c r="A389" s="4">
        <v>39083</v>
      </c>
      <c r="B389" s="6">
        <v>54.57</v>
      </c>
    </row>
    <row r="390" spans="1:2" x14ac:dyDescent="0.45">
      <c r="A390" s="4">
        <v>39114</v>
      </c>
      <c r="B390" s="6">
        <v>59.26</v>
      </c>
    </row>
    <row r="391" spans="1:2" x14ac:dyDescent="0.45">
      <c r="A391" s="4">
        <v>39142</v>
      </c>
      <c r="B391" s="6">
        <v>60.56</v>
      </c>
    </row>
    <row r="392" spans="1:2" x14ac:dyDescent="0.45">
      <c r="A392" s="4">
        <v>39173</v>
      </c>
      <c r="B392" s="6">
        <v>63.97</v>
      </c>
    </row>
    <row r="393" spans="1:2" x14ac:dyDescent="0.45">
      <c r="A393" s="4">
        <v>39203</v>
      </c>
      <c r="B393" s="6">
        <v>63.46</v>
      </c>
    </row>
    <row r="394" spans="1:2" x14ac:dyDescent="0.45">
      <c r="A394" s="4">
        <v>39234</v>
      </c>
      <c r="B394" s="6">
        <v>67.48</v>
      </c>
    </row>
    <row r="395" spans="1:2" x14ac:dyDescent="0.45">
      <c r="A395" s="4">
        <v>39264</v>
      </c>
      <c r="B395" s="6">
        <v>74.180000000000007</v>
      </c>
    </row>
    <row r="396" spans="1:2" x14ac:dyDescent="0.45">
      <c r="A396" s="4">
        <v>39295</v>
      </c>
      <c r="B396" s="6">
        <v>72.39</v>
      </c>
    </row>
    <row r="397" spans="1:2" x14ac:dyDescent="0.45">
      <c r="A397" s="4">
        <v>39326</v>
      </c>
      <c r="B397" s="6">
        <v>79.930000000000007</v>
      </c>
    </row>
    <row r="398" spans="1:2" x14ac:dyDescent="0.45">
      <c r="A398" s="4">
        <v>39356</v>
      </c>
      <c r="B398" s="6">
        <v>86.2</v>
      </c>
    </row>
    <row r="399" spans="1:2" x14ac:dyDescent="0.45">
      <c r="A399" s="4">
        <v>39387</v>
      </c>
      <c r="B399" s="6">
        <v>94.62</v>
      </c>
    </row>
    <row r="400" spans="1:2" x14ac:dyDescent="0.45">
      <c r="A400" s="4">
        <v>39417</v>
      </c>
      <c r="B400" s="6">
        <v>91.73</v>
      </c>
    </row>
    <row r="401" spans="1:2" x14ac:dyDescent="0.45">
      <c r="A401" s="4">
        <v>39448</v>
      </c>
      <c r="B401" s="6">
        <v>92.95</v>
      </c>
    </row>
    <row r="402" spans="1:2" x14ac:dyDescent="0.45">
      <c r="A402" s="4">
        <v>39479</v>
      </c>
      <c r="B402" s="6">
        <v>95.35</v>
      </c>
    </row>
    <row r="403" spans="1:2" x14ac:dyDescent="0.45">
      <c r="A403" s="4">
        <v>39508</v>
      </c>
      <c r="B403" s="6">
        <v>105.56</v>
      </c>
    </row>
    <row r="404" spans="1:2" x14ac:dyDescent="0.45">
      <c r="A404" s="4">
        <v>39539</v>
      </c>
      <c r="B404" s="6">
        <v>112.57</v>
      </c>
    </row>
    <row r="405" spans="1:2" x14ac:dyDescent="0.45">
      <c r="A405" s="4">
        <v>39569</v>
      </c>
      <c r="B405" s="6">
        <v>125.39</v>
      </c>
    </row>
    <row r="406" spans="1:2" x14ac:dyDescent="0.45">
      <c r="A406" s="4">
        <v>39600</v>
      </c>
      <c r="B406" s="6">
        <v>133.93</v>
      </c>
    </row>
    <row r="407" spans="1:2" x14ac:dyDescent="0.45">
      <c r="A407" s="4">
        <v>39630</v>
      </c>
      <c r="B407" s="6">
        <v>133.44</v>
      </c>
    </row>
    <row r="408" spans="1:2" x14ac:dyDescent="0.45">
      <c r="A408" s="4">
        <v>39661</v>
      </c>
      <c r="B408" s="6">
        <v>116.61</v>
      </c>
    </row>
    <row r="409" spans="1:2" x14ac:dyDescent="0.45">
      <c r="A409" s="4">
        <v>39692</v>
      </c>
      <c r="B409" s="6">
        <v>103.9</v>
      </c>
    </row>
    <row r="410" spans="1:2" x14ac:dyDescent="0.45">
      <c r="A410" s="4">
        <v>39722</v>
      </c>
      <c r="B410" s="6">
        <v>76.650000000000006</v>
      </c>
    </row>
    <row r="411" spans="1:2" x14ac:dyDescent="0.45">
      <c r="A411" s="4">
        <v>39753</v>
      </c>
      <c r="B411" s="6">
        <v>57.44</v>
      </c>
    </row>
    <row r="412" spans="1:2" x14ac:dyDescent="0.45">
      <c r="A412" s="4">
        <v>39783</v>
      </c>
      <c r="B412" s="6">
        <v>41.02</v>
      </c>
    </row>
    <row r="413" spans="1:2" x14ac:dyDescent="0.45">
      <c r="A413" s="4">
        <v>39814</v>
      </c>
      <c r="B413" s="6">
        <v>41.74</v>
      </c>
    </row>
    <row r="414" spans="1:2" x14ac:dyDescent="0.45">
      <c r="A414" s="4">
        <v>39845</v>
      </c>
      <c r="B414" s="6">
        <v>39.159999999999997</v>
      </c>
    </row>
    <row r="415" spans="1:2" x14ac:dyDescent="0.45">
      <c r="A415" s="4">
        <v>39873</v>
      </c>
      <c r="B415" s="6">
        <v>47.98</v>
      </c>
    </row>
    <row r="416" spans="1:2" x14ac:dyDescent="0.45">
      <c r="A416" s="4">
        <v>39904</v>
      </c>
      <c r="B416" s="6">
        <v>49.79</v>
      </c>
    </row>
    <row r="417" spans="1:2" x14ac:dyDescent="0.45">
      <c r="A417" s="4">
        <v>39934</v>
      </c>
      <c r="B417" s="6">
        <v>59.16</v>
      </c>
    </row>
    <row r="418" spans="1:2" x14ac:dyDescent="0.45">
      <c r="A418" s="4">
        <v>39965</v>
      </c>
      <c r="B418" s="6">
        <v>69.680000000000007</v>
      </c>
    </row>
    <row r="419" spans="1:2" x14ac:dyDescent="0.45">
      <c r="A419" s="4">
        <v>39995</v>
      </c>
      <c r="B419" s="6">
        <v>64.09</v>
      </c>
    </row>
    <row r="420" spans="1:2" x14ac:dyDescent="0.45">
      <c r="A420" s="4">
        <v>40026</v>
      </c>
      <c r="B420" s="6">
        <v>71.06</v>
      </c>
    </row>
    <row r="421" spans="1:2" x14ac:dyDescent="0.45">
      <c r="A421" s="4">
        <v>40057</v>
      </c>
      <c r="B421" s="6">
        <v>69.459999999999994</v>
      </c>
    </row>
    <row r="422" spans="1:2" x14ac:dyDescent="0.45">
      <c r="A422" s="4">
        <v>40087</v>
      </c>
      <c r="B422" s="6">
        <v>75.819999999999993</v>
      </c>
    </row>
    <row r="423" spans="1:2" x14ac:dyDescent="0.45">
      <c r="A423" s="4">
        <v>40118</v>
      </c>
      <c r="B423" s="6">
        <v>78.08</v>
      </c>
    </row>
    <row r="424" spans="1:2" x14ac:dyDescent="0.45">
      <c r="A424" s="4">
        <v>40148</v>
      </c>
      <c r="B424" s="6">
        <v>74.3</v>
      </c>
    </row>
    <row r="425" spans="1:2" x14ac:dyDescent="0.45">
      <c r="A425" s="4">
        <v>40179</v>
      </c>
      <c r="B425" s="6">
        <v>78.22</v>
      </c>
    </row>
    <row r="426" spans="1:2" x14ac:dyDescent="0.45">
      <c r="A426" s="4">
        <v>40210</v>
      </c>
      <c r="B426" s="6">
        <v>76.42</v>
      </c>
    </row>
    <row r="427" spans="1:2" x14ac:dyDescent="0.45">
      <c r="A427" s="4">
        <v>40238</v>
      </c>
      <c r="B427" s="6">
        <v>81.239999999999995</v>
      </c>
    </row>
    <row r="428" spans="1:2" x14ac:dyDescent="0.45">
      <c r="A428" s="4">
        <v>40269</v>
      </c>
      <c r="B428" s="6">
        <v>84.48</v>
      </c>
    </row>
    <row r="429" spans="1:2" x14ac:dyDescent="0.45">
      <c r="A429" s="4">
        <v>40299</v>
      </c>
      <c r="B429" s="6">
        <v>73.84</v>
      </c>
    </row>
    <row r="430" spans="1:2" x14ac:dyDescent="0.45">
      <c r="A430" s="4">
        <v>40330</v>
      </c>
      <c r="B430" s="6">
        <v>75.349999999999994</v>
      </c>
    </row>
    <row r="431" spans="1:2" x14ac:dyDescent="0.45">
      <c r="A431" s="4">
        <v>40360</v>
      </c>
      <c r="B431" s="6">
        <v>76.37</v>
      </c>
    </row>
    <row r="432" spans="1:2" x14ac:dyDescent="0.45">
      <c r="A432" s="4">
        <v>40391</v>
      </c>
      <c r="B432" s="6">
        <v>76.819999999999993</v>
      </c>
    </row>
    <row r="433" spans="1:2" x14ac:dyDescent="0.45">
      <c r="A433" s="4">
        <v>40422</v>
      </c>
      <c r="B433" s="6">
        <v>75.31</v>
      </c>
    </row>
    <row r="434" spans="1:2" x14ac:dyDescent="0.45">
      <c r="A434" s="4">
        <v>40452</v>
      </c>
      <c r="B434" s="6">
        <v>81.900000000000006</v>
      </c>
    </row>
    <row r="435" spans="1:2" x14ac:dyDescent="0.45">
      <c r="A435" s="4">
        <v>40483</v>
      </c>
      <c r="B435" s="6">
        <v>84.14</v>
      </c>
    </row>
    <row r="436" spans="1:2" x14ac:dyDescent="0.45">
      <c r="A436" s="4">
        <v>40513</v>
      </c>
      <c r="B436" s="6">
        <v>89.04</v>
      </c>
    </row>
    <row r="437" spans="1:2" x14ac:dyDescent="0.45">
      <c r="A437" s="4">
        <v>40544</v>
      </c>
      <c r="B437" s="6">
        <v>89.42</v>
      </c>
    </row>
    <row r="438" spans="1:2" x14ac:dyDescent="0.45">
      <c r="A438" s="4">
        <v>40575</v>
      </c>
      <c r="B438" s="6">
        <v>89.58</v>
      </c>
    </row>
    <row r="439" spans="1:2" x14ac:dyDescent="0.45">
      <c r="A439" s="4">
        <v>40603</v>
      </c>
      <c r="B439" s="6">
        <v>102.94</v>
      </c>
    </row>
    <row r="440" spans="1:2" x14ac:dyDescent="0.45">
      <c r="A440" s="4">
        <v>40634</v>
      </c>
      <c r="B440" s="6">
        <v>110.04</v>
      </c>
    </row>
    <row r="441" spans="1:2" x14ac:dyDescent="0.45">
      <c r="A441" s="4">
        <v>40664</v>
      </c>
      <c r="B441" s="6">
        <v>101.33</v>
      </c>
    </row>
    <row r="442" spans="1:2" x14ac:dyDescent="0.45">
      <c r="A442" s="4">
        <v>40695</v>
      </c>
      <c r="B442" s="6">
        <v>96.29</v>
      </c>
    </row>
    <row r="443" spans="1:2" x14ac:dyDescent="0.45">
      <c r="A443" s="4">
        <v>40725</v>
      </c>
      <c r="B443" s="6">
        <v>97.19</v>
      </c>
    </row>
    <row r="444" spans="1:2" x14ac:dyDescent="0.45">
      <c r="A444" s="4">
        <v>40756</v>
      </c>
      <c r="B444" s="6">
        <v>86.33</v>
      </c>
    </row>
    <row r="445" spans="1:2" x14ac:dyDescent="0.45">
      <c r="A445" s="4">
        <v>40787</v>
      </c>
      <c r="B445" s="6">
        <v>85.61</v>
      </c>
    </row>
    <row r="446" spans="1:2" x14ac:dyDescent="0.45">
      <c r="A446" s="4">
        <v>40817</v>
      </c>
      <c r="B446" s="6">
        <v>86.41</v>
      </c>
    </row>
    <row r="447" spans="1:2" x14ac:dyDescent="0.45">
      <c r="A447" s="4">
        <v>40848</v>
      </c>
      <c r="B447" s="6">
        <v>97.21</v>
      </c>
    </row>
    <row r="448" spans="1:2" x14ac:dyDescent="0.45">
      <c r="A448" s="4">
        <v>40878</v>
      </c>
      <c r="B448" s="6">
        <v>98.57</v>
      </c>
    </row>
    <row r="449" spans="1:2" x14ac:dyDescent="0.45">
      <c r="A449" s="4">
        <v>40909</v>
      </c>
      <c r="B449" s="6">
        <v>100.24</v>
      </c>
    </row>
    <row r="450" spans="1:2" x14ac:dyDescent="0.45">
      <c r="A450" s="4">
        <v>40940</v>
      </c>
      <c r="B450" s="6">
        <v>102.25</v>
      </c>
    </row>
    <row r="451" spans="1:2" x14ac:dyDescent="0.45">
      <c r="A451" s="4">
        <v>40969</v>
      </c>
      <c r="B451" s="6">
        <v>106.19</v>
      </c>
    </row>
    <row r="452" spans="1:2" x14ac:dyDescent="0.45">
      <c r="A452" s="4">
        <v>41000</v>
      </c>
      <c r="B452" s="6">
        <v>103.33</v>
      </c>
    </row>
    <row r="453" spans="1:2" x14ac:dyDescent="0.45">
      <c r="A453" s="4">
        <v>41030</v>
      </c>
      <c r="B453" s="6">
        <v>94.7</v>
      </c>
    </row>
    <row r="454" spans="1:2" x14ac:dyDescent="0.45">
      <c r="A454" s="4">
        <v>41061</v>
      </c>
      <c r="B454" s="6">
        <v>82.41</v>
      </c>
    </row>
    <row r="455" spans="1:2" x14ac:dyDescent="0.45">
      <c r="A455" s="4">
        <v>41091</v>
      </c>
      <c r="B455" s="6">
        <v>87.93</v>
      </c>
    </row>
    <row r="456" spans="1:2" x14ac:dyDescent="0.45">
      <c r="A456" s="4">
        <v>41122</v>
      </c>
      <c r="B456" s="6">
        <v>94.16</v>
      </c>
    </row>
    <row r="457" spans="1:2" x14ac:dyDescent="0.45">
      <c r="A457" s="4">
        <v>41153</v>
      </c>
      <c r="B457" s="6">
        <v>94.72</v>
      </c>
    </row>
    <row r="458" spans="1:2" x14ac:dyDescent="0.45">
      <c r="A458" s="4">
        <v>41183</v>
      </c>
      <c r="B458" s="6">
        <v>89.57</v>
      </c>
    </row>
    <row r="459" spans="1:2" x14ac:dyDescent="0.45">
      <c r="A459" s="4">
        <v>41214</v>
      </c>
      <c r="B459" s="6">
        <v>86.66</v>
      </c>
    </row>
    <row r="460" spans="1:2" x14ac:dyDescent="0.45">
      <c r="A460" s="4">
        <v>41244</v>
      </c>
      <c r="B460" s="6">
        <v>88.25</v>
      </c>
    </row>
    <row r="461" spans="1:2" x14ac:dyDescent="0.45">
      <c r="A461" s="4">
        <v>41275</v>
      </c>
      <c r="B461" s="6">
        <v>94.69</v>
      </c>
    </row>
    <row r="462" spans="1:2" x14ac:dyDescent="0.45">
      <c r="A462" s="4">
        <v>41306</v>
      </c>
      <c r="B462" s="6">
        <v>95.32</v>
      </c>
    </row>
    <row r="463" spans="1:2" x14ac:dyDescent="0.45">
      <c r="A463" s="4">
        <v>41334</v>
      </c>
      <c r="B463" s="6">
        <v>93.05</v>
      </c>
    </row>
    <row r="464" spans="1:2" x14ac:dyDescent="0.45">
      <c r="A464" s="4">
        <v>41365</v>
      </c>
      <c r="B464" s="6">
        <v>92.07</v>
      </c>
    </row>
    <row r="465" spans="1:2" x14ac:dyDescent="0.45">
      <c r="A465" s="4">
        <v>41395</v>
      </c>
      <c r="B465" s="6">
        <v>94.8</v>
      </c>
    </row>
    <row r="466" spans="1:2" x14ac:dyDescent="0.45">
      <c r="A466" s="4">
        <v>41426</v>
      </c>
      <c r="B466" s="6">
        <v>95.8</v>
      </c>
    </row>
    <row r="467" spans="1:2" x14ac:dyDescent="0.45">
      <c r="A467" s="4">
        <v>41456</v>
      </c>
      <c r="B467" s="6">
        <v>104.61</v>
      </c>
    </row>
    <row r="468" spans="1:2" x14ac:dyDescent="0.45">
      <c r="A468" s="4">
        <v>41487</v>
      </c>
      <c r="B468" s="6">
        <v>106.57</v>
      </c>
    </row>
    <row r="469" spans="1:2" x14ac:dyDescent="0.45">
      <c r="A469" s="4">
        <v>41518</v>
      </c>
      <c r="B469" s="6">
        <v>106.29</v>
      </c>
    </row>
    <row r="470" spans="1:2" x14ac:dyDescent="0.45">
      <c r="A470" s="4">
        <v>41548</v>
      </c>
      <c r="B470" s="6">
        <v>100.54</v>
      </c>
    </row>
    <row r="471" spans="1:2" x14ac:dyDescent="0.45">
      <c r="A471" s="4">
        <v>41579</v>
      </c>
      <c r="B471" s="6">
        <v>93.86</v>
      </c>
    </row>
    <row r="472" spans="1:2" x14ac:dyDescent="0.45">
      <c r="A472" s="4">
        <v>41609</v>
      </c>
      <c r="B472" s="6">
        <v>97.63</v>
      </c>
    </row>
    <row r="473" spans="1:2" x14ac:dyDescent="0.45">
      <c r="A473" s="4">
        <v>41640</v>
      </c>
      <c r="B473" s="6">
        <v>94.62</v>
      </c>
    </row>
    <row r="474" spans="1:2" x14ac:dyDescent="0.45">
      <c r="A474" s="4">
        <v>41671</v>
      </c>
      <c r="B474" s="6">
        <v>100.82</v>
      </c>
    </row>
    <row r="475" spans="1:2" x14ac:dyDescent="0.45">
      <c r="A475" s="4">
        <v>41699</v>
      </c>
      <c r="B475" s="6">
        <v>100.8</v>
      </c>
    </row>
    <row r="476" spans="1:2" x14ac:dyDescent="0.45">
      <c r="A476" s="4">
        <v>41730</v>
      </c>
      <c r="B476" s="6">
        <v>102.07</v>
      </c>
    </row>
    <row r="477" spans="1:2" x14ac:dyDescent="0.45">
      <c r="A477" s="4">
        <v>41760</v>
      </c>
      <c r="B477" s="6">
        <v>102.18</v>
      </c>
    </row>
    <row r="478" spans="1:2" x14ac:dyDescent="0.45">
      <c r="A478" s="4">
        <v>41791</v>
      </c>
      <c r="B478" s="6">
        <v>105.79</v>
      </c>
    </row>
    <row r="479" spans="1:2" x14ac:dyDescent="0.45">
      <c r="A479" s="4">
        <v>41821</v>
      </c>
      <c r="B479" s="6">
        <v>103.59</v>
      </c>
    </row>
    <row r="480" spans="1:2" x14ac:dyDescent="0.45">
      <c r="A480" s="4">
        <v>41852</v>
      </c>
      <c r="B480" s="6">
        <v>96.54</v>
      </c>
    </row>
    <row r="481" spans="1:2" x14ac:dyDescent="0.45">
      <c r="A481" s="4">
        <v>41883</v>
      </c>
      <c r="B481" s="6">
        <v>93.21</v>
      </c>
    </row>
    <row r="482" spans="1:2" x14ac:dyDescent="0.45">
      <c r="A482" s="4">
        <v>41913</v>
      </c>
      <c r="B482" s="6">
        <v>84.4</v>
      </c>
    </row>
    <row r="483" spans="1:2" x14ac:dyDescent="0.45">
      <c r="A483" s="4">
        <v>41944</v>
      </c>
      <c r="B483" s="6">
        <v>75.790000000000006</v>
      </c>
    </row>
    <row r="484" spans="1:2" x14ac:dyDescent="0.45">
      <c r="A484" s="4">
        <v>41974</v>
      </c>
      <c r="B484" s="6">
        <v>59.29</v>
      </c>
    </row>
    <row r="485" spans="1:2" x14ac:dyDescent="0.45">
      <c r="A485" s="4">
        <v>42005</v>
      </c>
      <c r="B485" s="6">
        <v>47.22</v>
      </c>
    </row>
    <row r="486" spans="1:2" x14ac:dyDescent="0.45">
      <c r="A486" s="4">
        <v>42036</v>
      </c>
      <c r="B486" s="6">
        <v>50.58</v>
      </c>
    </row>
    <row r="487" spans="1:2" x14ac:dyDescent="0.45">
      <c r="A487" s="4">
        <v>42064</v>
      </c>
      <c r="B487" s="6">
        <v>47.82</v>
      </c>
    </row>
    <row r="488" spans="1:2" x14ac:dyDescent="0.45">
      <c r="A488" s="4">
        <v>42095</v>
      </c>
      <c r="B488" s="6">
        <v>54.45</v>
      </c>
    </row>
    <row r="489" spans="1:2" x14ac:dyDescent="0.45">
      <c r="A489" s="4">
        <v>42125</v>
      </c>
      <c r="B489" s="6">
        <v>59.27</v>
      </c>
    </row>
    <row r="490" spans="1:2" x14ac:dyDescent="0.45">
      <c r="A490" s="4">
        <v>42156</v>
      </c>
      <c r="B490" s="6">
        <v>59.82</v>
      </c>
    </row>
    <row r="491" spans="1:2" x14ac:dyDescent="0.45">
      <c r="A491" s="4">
        <v>42186</v>
      </c>
      <c r="B491" s="6">
        <v>50.9</v>
      </c>
    </row>
    <row r="492" spans="1:2" x14ac:dyDescent="0.45">
      <c r="A492" s="4">
        <v>42217</v>
      </c>
      <c r="B492" s="6">
        <v>42.87</v>
      </c>
    </row>
    <row r="493" spans="1:2" x14ac:dyDescent="0.45">
      <c r="A493" s="4">
        <v>42248</v>
      </c>
      <c r="B493" s="6">
        <v>45.48</v>
      </c>
    </row>
    <row r="494" spans="1:2" x14ac:dyDescent="0.45">
      <c r="A494" s="4">
        <v>42278</v>
      </c>
      <c r="B494" s="6">
        <v>46.22</v>
      </c>
    </row>
    <row r="495" spans="1:2" x14ac:dyDescent="0.45">
      <c r="A495" s="4">
        <v>42309</v>
      </c>
      <c r="B495" s="6">
        <v>42.44</v>
      </c>
    </row>
    <row r="496" spans="1:2" x14ac:dyDescent="0.45">
      <c r="A496" s="4">
        <v>42339</v>
      </c>
      <c r="B496" s="6">
        <v>37.19</v>
      </c>
    </row>
    <row r="497" spans="1:2" x14ac:dyDescent="0.45">
      <c r="A497" s="4">
        <v>42370</v>
      </c>
      <c r="B497" s="6">
        <v>31.68</v>
      </c>
    </row>
    <row r="498" spans="1:2" x14ac:dyDescent="0.45">
      <c r="A498" s="4">
        <v>42401</v>
      </c>
      <c r="B498" s="6">
        <v>30.32</v>
      </c>
    </row>
    <row r="499" spans="1:2" x14ac:dyDescent="0.45">
      <c r="A499" s="4">
        <v>42430</v>
      </c>
      <c r="B499" s="6">
        <v>37.549999999999997</v>
      </c>
    </row>
    <row r="500" spans="1:2" x14ac:dyDescent="0.45">
      <c r="A500" s="4">
        <v>42461</v>
      </c>
      <c r="B500" s="6">
        <v>40.75</v>
      </c>
    </row>
    <row r="501" spans="1:2" x14ac:dyDescent="0.45">
      <c r="A501" s="4">
        <v>42491</v>
      </c>
      <c r="B501" s="6">
        <v>46.71</v>
      </c>
    </row>
    <row r="502" spans="1:2" x14ac:dyDescent="0.45">
      <c r="A502" s="4">
        <v>42522</v>
      </c>
      <c r="B502" s="6">
        <v>48.76</v>
      </c>
    </row>
    <row r="503" spans="1:2" x14ac:dyDescent="0.45">
      <c r="A503" s="4">
        <v>42552</v>
      </c>
      <c r="B503" s="6">
        <v>44.65</v>
      </c>
    </row>
    <row r="504" spans="1:2" x14ac:dyDescent="0.45">
      <c r="A504" s="4">
        <v>42583</v>
      </c>
      <c r="B504" s="6">
        <v>44.72</v>
      </c>
    </row>
    <row r="505" spans="1:2" x14ac:dyDescent="0.45">
      <c r="A505" s="4">
        <v>42614</v>
      </c>
      <c r="B505" s="6">
        <v>45.18</v>
      </c>
    </row>
    <row r="506" spans="1:2" x14ac:dyDescent="0.45">
      <c r="A506" s="4">
        <v>42644</v>
      </c>
      <c r="B506" s="6">
        <v>49.78</v>
      </c>
    </row>
    <row r="507" spans="1:2" x14ac:dyDescent="0.45">
      <c r="A507" s="4">
        <v>42675</v>
      </c>
      <c r="B507" s="6">
        <v>45.66</v>
      </c>
    </row>
    <row r="508" spans="1:2" x14ac:dyDescent="0.45">
      <c r="A508" s="4">
        <v>42705</v>
      </c>
      <c r="B508" s="6">
        <v>51.97</v>
      </c>
    </row>
    <row r="509" spans="1:2" x14ac:dyDescent="0.45">
      <c r="A509" s="4">
        <v>42736</v>
      </c>
      <c r="B509" s="6">
        <v>52.5</v>
      </c>
    </row>
    <row r="510" spans="1:2" x14ac:dyDescent="0.45">
      <c r="A510" s="4">
        <v>42767</v>
      </c>
      <c r="B510" s="6">
        <v>53.47</v>
      </c>
    </row>
    <row r="511" spans="1:2" x14ac:dyDescent="0.45">
      <c r="A511" s="4">
        <v>42795</v>
      </c>
      <c r="B511" s="6">
        <v>49.33</v>
      </c>
    </row>
    <row r="512" spans="1:2" x14ac:dyDescent="0.45">
      <c r="A512" s="4">
        <v>42826</v>
      </c>
      <c r="B512" s="6">
        <v>51.06</v>
      </c>
    </row>
    <row r="513" spans="1:2" x14ac:dyDescent="0.45">
      <c r="A513" s="4">
        <v>42856</v>
      </c>
      <c r="B513" s="6">
        <v>48.48</v>
      </c>
    </row>
    <row r="514" spans="1:2" x14ac:dyDescent="0.45">
      <c r="A514" s="4">
        <v>42887</v>
      </c>
      <c r="B514" s="6">
        <v>45.18</v>
      </c>
    </row>
    <row r="515" spans="1:2" x14ac:dyDescent="0.45">
      <c r="A515" s="4">
        <v>42917</v>
      </c>
      <c r="B515" s="6">
        <v>46.63</v>
      </c>
    </row>
    <row r="516" spans="1:2" x14ac:dyDescent="0.45">
      <c r="A516" s="4">
        <v>42948</v>
      </c>
      <c r="B516" s="6">
        <v>48.04</v>
      </c>
    </row>
    <row r="517" spans="1:2" x14ac:dyDescent="0.45">
      <c r="A517" s="4">
        <v>42979</v>
      </c>
      <c r="B517" s="6">
        <v>49.82</v>
      </c>
    </row>
    <row r="518" spans="1:2" x14ac:dyDescent="0.45">
      <c r="A518" s="4">
        <v>43009</v>
      </c>
      <c r="B518" s="6">
        <v>51.58</v>
      </c>
    </row>
    <row r="519" spans="1:2" x14ac:dyDescent="0.45">
      <c r="A519" s="4">
        <v>43040</v>
      </c>
      <c r="B519" s="6">
        <v>56.64</v>
      </c>
    </row>
    <row r="520" spans="1:2" x14ac:dyDescent="0.45">
      <c r="A520" s="4">
        <v>43070</v>
      </c>
      <c r="B520" s="6">
        <v>57.88</v>
      </c>
    </row>
    <row r="521" spans="1:2" x14ac:dyDescent="0.45">
      <c r="A521" s="4">
        <v>43101</v>
      </c>
      <c r="B521" s="6">
        <v>63.7</v>
      </c>
    </row>
    <row r="522" spans="1:2" x14ac:dyDescent="0.45">
      <c r="A522" s="4">
        <v>43132</v>
      </c>
      <c r="B522" s="6">
        <v>62.23</v>
      </c>
    </row>
    <row r="523" spans="1:2" x14ac:dyDescent="0.45">
      <c r="A523" s="4">
        <v>43160</v>
      </c>
      <c r="B523" s="6">
        <v>62.73</v>
      </c>
    </row>
    <row r="524" spans="1:2" x14ac:dyDescent="0.45">
      <c r="A524" s="4">
        <v>43191</v>
      </c>
      <c r="B524" s="6">
        <v>66.25</v>
      </c>
    </row>
    <row r="525" spans="1:2" x14ac:dyDescent="0.45">
      <c r="A525" s="4">
        <v>43221</v>
      </c>
      <c r="B525" s="6">
        <v>69.98</v>
      </c>
    </row>
    <row r="526" spans="1:2" x14ac:dyDescent="0.45">
      <c r="A526" s="4">
        <v>43252</v>
      </c>
      <c r="B526" s="6">
        <v>67.87</v>
      </c>
    </row>
    <row r="527" spans="1:2" x14ac:dyDescent="0.45">
      <c r="A527" s="4">
        <v>43282</v>
      </c>
      <c r="B527" s="6">
        <v>70.98</v>
      </c>
    </row>
    <row r="528" spans="1:2" x14ac:dyDescent="0.45">
      <c r="A528" s="4">
        <v>43313</v>
      </c>
      <c r="B528" s="6">
        <v>68.06</v>
      </c>
    </row>
    <row r="529" spans="1:2" x14ac:dyDescent="0.45">
      <c r="A529" s="4">
        <v>43344</v>
      </c>
      <c r="B529" s="6">
        <v>70.23</v>
      </c>
    </row>
    <row r="530" spans="1:2" x14ac:dyDescent="0.45">
      <c r="A530" s="4">
        <v>43374</v>
      </c>
      <c r="B530" s="6">
        <v>70.75</v>
      </c>
    </row>
    <row r="531" spans="1:2" x14ac:dyDescent="0.45">
      <c r="A531" s="4">
        <v>43405</v>
      </c>
      <c r="B531" s="6">
        <v>56.96</v>
      </c>
    </row>
    <row r="532" spans="1:2" x14ac:dyDescent="0.45">
      <c r="A532" s="4">
        <v>43435</v>
      </c>
      <c r="B532" s="6">
        <v>49.52</v>
      </c>
    </row>
    <row r="533" spans="1:2" x14ac:dyDescent="0.45">
      <c r="A533" s="4">
        <v>43466</v>
      </c>
      <c r="B533" s="6">
        <v>51.38</v>
      </c>
    </row>
    <row r="534" spans="1:2" x14ac:dyDescent="0.45">
      <c r="A534" s="4">
        <v>43497</v>
      </c>
      <c r="B534" s="6">
        <v>54.95</v>
      </c>
    </row>
    <row r="535" spans="1:2" x14ac:dyDescent="0.45">
      <c r="A535" s="4">
        <v>43525</v>
      </c>
      <c r="B535" s="6">
        <v>58.15</v>
      </c>
    </row>
    <row r="536" spans="1:2" x14ac:dyDescent="0.45">
      <c r="A536" s="4">
        <v>43556</v>
      </c>
      <c r="B536" s="6">
        <v>63.86</v>
      </c>
    </row>
    <row r="537" spans="1:2" x14ac:dyDescent="0.45">
      <c r="A537" s="4">
        <v>43586</v>
      </c>
      <c r="B537" s="6">
        <v>60.83</v>
      </c>
    </row>
    <row r="538" spans="1:2" x14ac:dyDescent="0.45">
      <c r="A538" s="4">
        <v>43617</v>
      </c>
      <c r="B538" s="6">
        <v>54.66</v>
      </c>
    </row>
    <row r="539" spans="1:2" x14ac:dyDescent="0.45">
      <c r="A539" s="4">
        <v>43647</v>
      </c>
      <c r="B539" s="6">
        <v>57.35</v>
      </c>
    </row>
    <row r="540" spans="1:2" x14ac:dyDescent="0.45">
      <c r="A540" s="4">
        <v>43678</v>
      </c>
      <c r="B540" s="6">
        <v>54.81</v>
      </c>
    </row>
    <row r="541" spans="1:2" x14ac:dyDescent="0.45">
      <c r="A541" s="4">
        <v>43709</v>
      </c>
      <c r="B541" s="6">
        <v>56.95</v>
      </c>
    </row>
    <row r="542" spans="1:2" x14ac:dyDescent="0.45">
      <c r="A542" s="4">
        <v>43739</v>
      </c>
      <c r="B542" s="6">
        <v>53.96</v>
      </c>
    </row>
    <row r="543" spans="1:2" x14ac:dyDescent="0.45">
      <c r="A543" s="4">
        <v>43770</v>
      </c>
      <c r="B543" s="6">
        <v>57.03</v>
      </c>
    </row>
    <row r="544" spans="1:2" x14ac:dyDescent="0.45">
      <c r="A544" s="4">
        <v>43800</v>
      </c>
      <c r="B544" s="6">
        <v>59.88</v>
      </c>
    </row>
    <row r="545" spans="1:2" x14ac:dyDescent="0.45">
      <c r="A545" s="4">
        <v>43831</v>
      </c>
      <c r="B545" s="6">
        <v>57.52</v>
      </c>
    </row>
    <row r="546" spans="1:2" x14ac:dyDescent="0.45">
      <c r="A546" s="4">
        <v>43862</v>
      </c>
      <c r="B546" s="6">
        <v>50.54</v>
      </c>
    </row>
    <row r="547" spans="1:2" x14ac:dyDescent="0.45">
      <c r="A547" s="4">
        <v>43891</v>
      </c>
      <c r="B547" s="6">
        <v>29.21</v>
      </c>
    </row>
    <row r="548" spans="1:2" x14ac:dyDescent="0.45">
      <c r="A548" s="4">
        <v>43922</v>
      </c>
      <c r="B548" s="6">
        <v>16.55</v>
      </c>
    </row>
    <row r="549" spans="1:2" x14ac:dyDescent="0.45">
      <c r="A549" s="4">
        <v>43952</v>
      </c>
      <c r="B549" s="6">
        <v>28.56</v>
      </c>
    </row>
    <row r="550" spans="1:2" x14ac:dyDescent="0.45">
      <c r="A550" s="4">
        <v>43983</v>
      </c>
      <c r="B550" s="6">
        <v>38.31</v>
      </c>
    </row>
    <row r="551" spans="1:2" x14ac:dyDescent="0.45">
      <c r="A551" s="4">
        <v>44013</v>
      </c>
      <c r="B551" s="6">
        <v>40.71</v>
      </c>
    </row>
    <row r="552" spans="1:2" x14ac:dyDescent="0.45">
      <c r="A552" s="4">
        <v>44044</v>
      </c>
      <c r="B552" s="6">
        <v>42.34</v>
      </c>
    </row>
    <row r="553" spans="1:2" x14ac:dyDescent="0.45">
      <c r="A553" s="4">
        <v>44075</v>
      </c>
      <c r="B553" s="6">
        <v>39.630000000000003</v>
      </c>
    </row>
    <row r="554" spans="1:2" x14ac:dyDescent="0.45">
      <c r="A554" s="4">
        <v>44105</v>
      </c>
      <c r="B554" s="6">
        <v>39.4</v>
      </c>
    </row>
    <row r="555" spans="1:2" x14ac:dyDescent="0.45">
      <c r="A555" s="4">
        <v>44136</v>
      </c>
      <c r="B555" s="6">
        <v>40.94</v>
      </c>
    </row>
    <row r="556" spans="1:2" x14ac:dyDescent="0.45">
      <c r="A556" s="4">
        <v>44166</v>
      </c>
      <c r="B556" s="6">
        <v>47.02</v>
      </c>
    </row>
    <row r="557" spans="1:2" x14ac:dyDescent="0.45">
      <c r="A557" s="4">
        <v>44197</v>
      </c>
      <c r="B557" s="6">
        <v>52</v>
      </c>
    </row>
    <row r="558" spans="1:2" x14ac:dyDescent="0.45">
      <c r="A558" s="4">
        <v>44228</v>
      </c>
      <c r="B558" s="6">
        <v>59.04</v>
      </c>
    </row>
    <row r="559" spans="1:2" x14ac:dyDescent="0.45">
      <c r="A559" s="4">
        <v>44256</v>
      </c>
      <c r="B559" s="6">
        <v>62.33</v>
      </c>
    </row>
    <row r="560" spans="1:2" x14ac:dyDescent="0.45">
      <c r="A560" s="4">
        <v>44287</v>
      </c>
      <c r="B560" s="6">
        <v>61.72</v>
      </c>
    </row>
    <row r="561" spans="1:2" x14ac:dyDescent="0.45">
      <c r="A561" s="4">
        <v>44317</v>
      </c>
      <c r="B561" s="6">
        <v>65.17</v>
      </c>
    </row>
    <row r="562" spans="1:2" x14ac:dyDescent="0.45">
      <c r="A562" s="4">
        <v>44348</v>
      </c>
      <c r="B562" s="6">
        <v>71.38</v>
      </c>
    </row>
    <row r="563" spans="1:2" x14ac:dyDescent="0.45">
      <c r="A563" s="4">
        <v>44378</v>
      </c>
      <c r="B563" s="6">
        <v>72.489999999999995</v>
      </c>
    </row>
    <row r="564" spans="1:2" x14ac:dyDescent="0.45">
      <c r="A564" s="4">
        <v>44409</v>
      </c>
      <c r="B564" s="6">
        <v>67.73</v>
      </c>
    </row>
    <row r="565" spans="1:2" x14ac:dyDescent="0.45">
      <c r="A565" s="4">
        <v>44440</v>
      </c>
      <c r="B565" s="6">
        <v>71.650000000000006</v>
      </c>
    </row>
    <row r="566" spans="1:2" x14ac:dyDescent="0.45">
      <c r="A566" s="4">
        <v>44470</v>
      </c>
      <c r="B566" s="6">
        <v>81.48</v>
      </c>
    </row>
    <row r="567" spans="1:2" x14ac:dyDescent="0.45">
      <c r="A567" s="4">
        <v>44501</v>
      </c>
      <c r="B567" s="6">
        <v>79.150000000000006</v>
      </c>
    </row>
    <row r="568" spans="1:2" x14ac:dyDescent="0.45">
      <c r="A568" s="4">
        <v>44531</v>
      </c>
      <c r="B568" s="6">
        <v>71.709999999999994</v>
      </c>
    </row>
    <row r="569" spans="1:2" x14ac:dyDescent="0.45">
      <c r="A569" s="4">
        <v>44562</v>
      </c>
      <c r="B569" s="6">
        <v>83.22</v>
      </c>
    </row>
    <row r="570" spans="1:2" x14ac:dyDescent="0.45">
      <c r="A570" s="4">
        <v>44593</v>
      </c>
      <c r="B570" s="6">
        <v>91.64</v>
      </c>
    </row>
    <row r="571" spans="1:2" x14ac:dyDescent="0.45">
      <c r="A571" s="4">
        <v>44621</v>
      </c>
      <c r="B571" s="6">
        <v>108.5</v>
      </c>
    </row>
    <row r="572" spans="1:2" x14ac:dyDescent="0.45">
      <c r="A572" s="4">
        <v>44652</v>
      </c>
      <c r="B572" s="6">
        <v>101.78</v>
      </c>
    </row>
    <row r="573" spans="1:2" x14ac:dyDescent="0.45">
      <c r="A573" s="4">
        <v>44682</v>
      </c>
      <c r="B573" s="6">
        <v>109.55</v>
      </c>
    </row>
    <row r="574" spans="1:2" x14ac:dyDescent="0.45">
      <c r="A574" s="4">
        <v>44713</v>
      </c>
      <c r="B574" s="6">
        <v>114.84</v>
      </c>
    </row>
    <row r="575" spans="1:2" x14ac:dyDescent="0.45">
      <c r="A575" s="4">
        <v>44743</v>
      </c>
      <c r="B575" s="6">
        <v>101.62</v>
      </c>
    </row>
    <row r="576" spans="1:2" x14ac:dyDescent="0.45">
      <c r="A576" s="4">
        <v>44774</v>
      </c>
      <c r="B576" s="6">
        <v>93.67</v>
      </c>
    </row>
    <row r="577" spans="1:2" x14ac:dyDescent="0.45">
      <c r="A577" s="4">
        <v>44805</v>
      </c>
      <c r="B577" s="6">
        <v>84.26</v>
      </c>
    </row>
    <row r="578" spans="1:2" x14ac:dyDescent="0.45">
      <c r="A578" s="4">
        <v>44835</v>
      </c>
      <c r="B578" s="6">
        <v>87.55</v>
      </c>
    </row>
    <row r="579" spans="1:2" x14ac:dyDescent="0.45">
      <c r="A579" s="4">
        <v>44866</v>
      </c>
      <c r="B579" s="6">
        <v>84.37</v>
      </c>
    </row>
    <row r="580" spans="1:2" x14ac:dyDescent="0.45">
      <c r="A580" s="4">
        <v>44896</v>
      </c>
      <c r="B580" s="6">
        <v>76.44</v>
      </c>
    </row>
    <row r="581" spans="1:2" x14ac:dyDescent="0.45">
      <c r="A581" s="4">
        <v>44927</v>
      </c>
      <c r="B581" s="6">
        <v>78.12</v>
      </c>
    </row>
    <row r="582" spans="1:2" x14ac:dyDescent="0.45">
      <c r="A582" s="4">
        <v>44958</v>
      </c>
      <c r="B582" s="6">
        <v>76.83</v>
      </c>
    </row>
    <row r="583" spans="1:2" x14ac:dyDescent="0.45">
      <c r="A583" s="4">
        <v>44986</v>
      </c>
      <c r="B583" s="6">
        <v>73.28</v>
      </c>
    </row>
    <row r="584" spans="1:2" x14ac:dyDescent="0.45">
      <c r="A584" s="4">
        <v>45017</v>
      </c>
      <c r="B584" s="6">
        <v>79.45</v>
      </c>
    </row>
    <row r="585" spans="1:2" x14ac:dyDescent="0.45">
      <c r="A585" s="4">
        <v>45047</v>
      </c>
      <c r="B585" s="6">
        <v>71.58</v>
      </c>
    </row>
    <row r="586" spans="1:2" x14ac:dyDescent="0.45">
      <c r="A586" s="4">
        <v>45078</v>
      </c>
      <c r="B586" s="6">
        <v>70.25</v>
      </c>
    </row>
    <row r="587" spans="1:2" x14ac:dyDescent="0.45">
      <c r="A587" s="4">
        <v>45108</v>
      </c>
      <c r="B587" s="6">
        <v>76.069999999999993</v>
      </c>
    </row>
    <row r="588" spans="1:2" x14ac:dyDescent="0.45">
      <c r="A588" s="4">
        <v>45139</v>
      </c>
      <c r="B588" s="6">
        <v>81.39</v>
      </c>
    </row>
    <row r="589" spans="1:2" x14ac:dyDescent="0.45">
      <c r="A589" s="4">
        <v>45170</v>
      </c>
      <c r="B589" s="6">
        <v>89.43</v>
      </c>
    </row>
    <row r="590" spans="1:2" x14ac:dyDescent="0.45">
      <c r="A590" s="4">
        <v>45200</v>
      </c>
      <c r="B590" s="6">
        <v>85.64</v>
      </c>
    </row>
    <row r="591" spans="1:2" x14ac:dyDescent="0.45">
      <c r="A591" s="4">
        <v>45231</v>
      </c>
      <c r="B591" s="6">
        <v>77.69</v>
      </c>
    </row>
    <row r="592" spans="1:2" x14ac:dyDescent="0.45">
      <c r="A592" s="4">
        <v>45261</v>
      </c>
      <c r="B592" s="6">
        <v>71.900000000000006</v>
      </c>
    </row>
    <row r="593" spans="1:2" x14ac:dyDescent="0.45">
      <c r="A593" s="4">
        <v>45292</v>
      </c>
      <c r="B593" s="6">
        <v>74.150000000000006</v>
      </c>
    </row>
    <row r="594" spans="1:2" x14ac:dyDescent="0.45">
      <c r="A594" s="4">
        <v>45323</v>
      </c>
      <c r="B594" s="6">
        <v>77.25</v>
      </c>
    </row>
    <row r="595" spans="1:2" x14ac:dyDescent="0.45">
      <c r="A595" s="4">
        <v>45352</v>
      </c>
      <c r="B595" s="6">
        <v>81.28</v>
      </c>
    </row>
    <row r="596" spans="1:2" x14ac:dyDescent="0.45">
      <c r="A596" s="4">
        <v>45383</v>
      </c>
      <c r="B596" s="6">
        <v>85.35</v>
      </c>
    </row>
    <row r="597" spans="1:2" x14ac:dyDescent="0.45">
      <c r="A597" s="4">
        <v>45413</v>
      </c>
      <c r="B597" s="6">
        <v>80.02</v>
      </c>
    </row>
    <row r="598" spans="1:2" x14ac:dyDescent="0.45">
      <c r="A598" s="4">
        <v>45444</v>
      </c>
      <c r="B598" s="6">
        <v>79.77</v>
      </c>
    </row>
    <row r="599" spans="1:2" x14ac:dyDescent="0.45">
      <c r="A599" s="4">
        <v>45474</v>
      </c>
      <c r="B599" s="6">
        <v>81.8</v>
      </c>
    </row>
    <row r="600" spans="1:2" x14ac:dyDescent="0.45">
      <c r="A600" s="4">
        <v>45505</v>
      </c>
      <c r="B600" s="6">
        <v>76.680000000000007</v>
      </c>
    </row>
    <row r="601" spans="1:2" x14ac:dyDescent="0.45">
      <c r="A601" s="4">
        <v>45536</v>
      </c>
      <c r="B601" s="6">
        <v>70.239999999999995</v>
      </c>
    </row>
    <row r="602" spans="1:2" x14ac:dyDescent="0.45">
      <c r="A602" s="4">
        <v>45566</v>
      </c>
      <c r="B602" s="6">
        <v>71.989999999999995</v>
      </c>
    </row>
    <row r="603" spans="1:2" x14ac:dyDescent="0.45">
      <c r="A603" s="4">
        <v>45597</v>
      </c>
      <c r="B603" s="6">
        <v>69.95</v>
      </c>
    </row>
    <row r="604" spans="1:2" x14ac:dyDescent="0.45">
      <c r="A604" s="4">
        <v>45627</v>
      </c>
      <c r="B604" s="6">
        <v>70.12</v>
      </c>
    </row>
    <row r="605" spans="1:2" x14ac:dyDescent="0.45">
      <c r="A605" s="4">
        <v>45658</v>
      </c>
      <c r="B605" s="6">
        <v>75.739999999999995</v>
      </c>
    </row>
    <row r="606" spans="1:2" x14ac:dyDescent="0.45">
      <c r="A606" s="4">
        <v>45689</v>
      </c>
      <c r="B606" s="6">
        <v>71.53</v>
      </c>
    </row>
    <row r="607" spans="1:2" x14ac:dyDescent="0.45">
      <c r="A607" s="4">
        <v>45717</v>
      </c>
      <c r="B607" s="6">
        <v>68.239999999999995</v>
      </c>
    </row>
    <row r="608" spans="1:2" x14ac:dyDescent="0.45">
      <c r="A608" s="4">
        <v>45748</v>
      </c>
      <c r="B608" s="6">
        <v>63.54</v>
      </c>
    </row>
    <row r="609" spans="1:2" x14ac:dyDescent="0.45">
      <c r="A609" s="4">
        <v>45778</v>
      </c>
      <c r="B609" s="6">
        <v>62.17</v>
      </c>
    </row>
    <row r="610" spans="1:2" x14ac:dyDescent="0.45">
      <c r="A610" s="4">
        <v>45809</v>
      </c>
      <c r="B610" s="6">
        <v>68.17</v>
      </c>
    </row>
    <row r="611" spans="1:2" x14ac:dyDescent="0.45">
      <c r="A611" s="4">
        <v>45839</v>
      </c>
      <c r="B611" s="6">
        <v>68.39</v>
      </c>
    </row>
    <row r="612" spans="1:2" x14ac:dyDescent="0.45">
      <c r="A612" s="4">
        <v>45870</v>
      </c>
      <c r="B612" s="6">
        <v>64.86</v>
      </c>
    </row>
    <row r="613" spans="1:2" x14ac:dyDescent="0.45">
      <c r="A613" s="4">
        <v>45901</v>
      </c>
      <c r="B613" s="6">
        <v>63.96</v>
      </c>
    </row>
    <row r="614" spans="1:2" x14ac:dyDescent="0.45">
      <c r="A614" s="4">
        <v>45931</v>
      </c>
      <c r="B614" s="6">
        <v>60.89</v>
      </c>
    </row>
    <row r="615" spans="1:2" x14ac:dyDescent="0.45">
      <c r="A615" s="4">
        <v>45962</v>
      </c>
      <c r="B615" s="6">
        <v>60.06</v>
      </c>
    </row>
    <row r="616" spans="1:2" x14ac:dyDescent="0.45">
      <c r="A616" s="4">
        <v>45992</v>
      </c>
      <c r="B616" s="6">
        <v>57.97</v>
      </c>
    </row>
    <row r="617" spans="1:2" x14ac:dyDescent="0.45">
      <c r="A617" s="4">
        <v>46023</v>
      </c>
      <c r="B617" s="6">
        <v>60.04</v>
      </c>
    </row>
    <row r="618" spans="1:2" x14ac:dyDescent="0.45">
      <c r="A618" s="4">
        <v>46054</v>
      </c>
      <c r="B618" s="6">
        <v>64.510000000000005</v>
      </c>
    </row>
    <row r="619" spans="1:2" x14ac:dyDescent="0.45">
      <c r="A619" s="4">
        <v>46082</v>
      </c>
      <c r="B619" s="6">
        <v>91.38</v>
      </c>
    </row>
    <row r="620" spans="1:2" x14ac:dyDescent="0.45">
      <c r="A620" s="4">
        <v>46113</v>
      </c>
      <c r="B620" s="6">
        <v>100.32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9E56-153F-442C-8957-9F55AA1EFFD7}">
  <dimension ref="A1:B621"/>
  <sheetViews>
    <sheetView topLeftCell="A605" workbookViewId="0">
      <selection activeCell="B620" sqref="B620"/>
    </sheetView>
  </sheetViews>
  <sheetFormatPr defaultRowHeight="14.25" x14ac:dyDescent="0.45"/>
  <cols>
    <col min="1" max="1" width="12.53125" customWidth="1"/>
  </cols>
  <sheetData>
    <row r="1" spans="1:2" x14ac:dyDescent="0.45">
      <c r="A1" t="s">
        <v>12</v>
      </c>
    </row>
    <row r="3" spans="1:2" x14ac:dyDescent="0.45">
      <c r="A3" s="3" t="s">
        <v>13</v>
      </c>
    </row>
    <row r="4" spans="1:2" x14ac:dyDescent="0.45">
      <c r="A4" s="1" t="s">
        <v>1</v>
      </c>
      <c r="B4" s="1" t="s">
        <v>11</v>
      </c>
    </row>
    <row r="5" spans="1:2" x14ac:dyDescent="0.45">
      <c r="A5" s="2">
        <v>27395</v>
      </c>
      <c r="B5" s="1">
        <v>95.61</v>
      </c>
    </row>
    <row r="6" spans="1:2" x14ac:dyDescent="0.45">
      <c r="A6" s="2">
        <v>27396</v>
      </c>
      <c r="B6" s="1">
        <v>93</v>
      </c>
    </row>
    <row r="7" spans="1:2" x14ac:dyDescent="0.45">
      <c r="A7" s="2">
        <v>27397</v>
      </c>
      <c r="B7" s="1">
        <v>94.82</v>
      </c>
    </row>
    <row r="8" spans="1:2" x14ac:dyDescent="0.45">
      <c r="A8" s="2">
        <v>27398</v>
      </c>
      <c r="B8" s="1">
        <v>95.39</v>
      </c>
    </row>
    <row r="9" spans="1:2" x14ac:dyDescent="0.45">
      <c r="A9" s="2">
        <v>27399</v>
      </c>
      <c r="B9" s="1">
        <v>94.63</v>
      </c>
    </row>
    <row r="10" spans="1:2" x14ac:dyDescent="0.45">
      <c r="A10" s="2">
        <v>27400</v>
      </c>
      <c r="B10" s="1">
        <v>95.86</v>
      </c>
    </row>
    <row r="11" spans="1:2" x14ac:dyDescent="0.45">
      <c r="A11" s="2">
        <v>27401</v>
      </c>
      <c r="B11" s="1">
        <v>101.25</v>
      </c>
    </row>
    <row r="12" spans="1:2" x14ac:dyDescent="0.45">
      <c r="A12" s="2">
        <v>27402</v>
      </c>
      <c r="B12" s="1">
        <v>101.79</v>
      </c>
    </row>
    <row r="13" spans="1:2" x14ac:dyDescent="0.45">
      <c r="A13" s="2">
        <v>27403</v>
      </c>
      <c r="B13" s="1">
        <v>104.24</v>
      </c>
    </row>
    <row r="14" spans="1:2" x14ac:dyDescent="0.45">
      <c r="A14" s="2">
        <v>27404</v>
      </c>
      <c r="B14" s="1">
        <v>101.61</v>
      </c>
    </row>
    <row r="15" spans="1:2" x14ac:dyDescent="0.45">
      <c r="A15" s="2">
        <v>27405</v>
      </c>
      <c r="B15" s="1">
        <v>103.53</v>
      </c>
    </row>
    <row r="16" spans="1:2" x14ac:dyDescent="0.45">
      <c r="A16" s="2">
        <v>27406</v>
      </c>
      <c r="B16" s="1">
        <v>103.51</v>
      </c>
    </row>
    <row r="17" spans="1:2" x14ac:dyDescent="0.45">
      <c r="A17" s="2">
        <v>27760</v>
      </c>
      <c r="B17" s="1">
        <v>103.88</v>
      </c>
    </row>
    <row r="18" spans="1:2" x14ac:dyDescent="0.45">
      <c r="A18" s="2">
        <v>27761</v>
      </c>
      <c r="B18" s="1">
        <v>103.66</v>
      </c>
    </row>
    <row r="19" spans="1:2" x14ac:dyDescent="0.45">
      <c r="A19" s="2">
        <v>27762</v>
      </c>
      <c r="B19" s="1">
        <v>105.34</v>
      </c>
    </row>
    <row r="20" spans="1:2" x14ac:dyDescent="0.45">
      <c r="A20" s="2">
        <v>27763</v>
      </c>
      <c r="B20" s="1">
        <v>106.23</v>
      </c>
    </row>
    <row r="21" spans="1:2" x14ac:dyDescent="0.45">
      <c r="A21" s="2">
        <v>27764</v>
      </c>
      <c r="B21" s="1">
        <v>107.29</v>
      </c>
    </row>
    <row r="22" spans="1:2" x14ac:dyDescent="0.45">
      <c r="A22" s="2">
        <v>27765</v>
      </c>
      <c r="B22" s="1">
        <v>106.64</v>
      </c>
    </row>
    <row r="23" spans="1:2" x14ac:dyDescent="0.45">
      <c r="A23" s="2">
        <v>27766</v>
      </c>
      <c r="B23" s="1">
        <v>106.56</v>
      </c>
    </row>
    <row r="24" spans="1:2" x14ac:dyDescent="0.45">
      <c r="A24" s="2">
        <v>27767</v>
      </c>
      <c r="B24" s="1">
        <v>106.13</v>
      </c>
    </row>
    <row r="25" spans="1:2" x14ac:dyDescent="0.45">
      <c r="A25" s="2">
        <v>27768</v>
      </c>
      <c r="B25" s="1">
        <v>105.5</v>
      </c>
    </row>
    <row r="26" spans="1:2" x14ac:dyDescent="0.45">
      <c r="A26" s="2">
        <v>27769</v>
      </c>
      <c r="B26" s="1">
        <v>105.94</v>
      </c>
    </row>
    <row r="27" spans="1:2" x14ac:dyDescent="0.45">
      <c r="A27" s="2">
        <v>27770</v>
      </c>
      <c r="B27" s="1">
        <v>106.19</v>
      </c>
    </row>
    <row r="28" spans="1:2" x14ac:dyDescent="0.45">
      <c r="A28" s="2">
        <v>27771</v>
      </c>
      <c r="B28" s="1">
        <v>104.56</v>
      </c>
    </row>
    <row r="29" spans="1:2" x14ac:dyDescent="0.45">
      <c r="A29" s="2">
        <v>28126</v>
      </c>
      <c r="B29" s="1">
        <v>105.54</v>
      </c>
    </row>
    <row r="30" spans="1:2" x14ac:dyDescent="0.45">
      <c r="A30" s="2">
        <v>28127</v>
      </c>
      <c r="B30" s="1">
        <v>105.26</v>
      </c>
    </row>
    <row r="31" spans="1:2" x14ac:dyDescent="0.45">
      <c r="A31" s="2">
        <v>28128</v>
      </c>
      <c r="B31" s="1">
        <v>105.03</v>
      </c>
    </row>
    <row r="32" spans="1:2" x14ac:dyDescent="0.45">
      <c r="A32" s="2">
        <v>28129</v>
      </c>
      <c r="B32" s="1">
        <v>104.39</v>
      </c>
    </row>
    <row r="33" spans="1:2" x14ac:dyDescent="0.45">
      <c r="A33" s="2">
        <v>28130</v>
      </c>
      <c r="B33" s="1">
        <v>104.52</v>
      </c>
    </row>
    <row r="34" spans="1:2" x14ac:dyDescent="0.45">
      <c r="A34" s="2">
        <v>28131</v>
      </c>
      <c r="B34" s="1">
        <v>103.84</v>
      </c>
    </row>
    <row r="35" spans="1:2" x14ac:dyDescent="0.45">
      <c r="A35" s="2">
        <v>28132</v>
      </c>
      <c r="B35" s="1">
        <v>102.86</v>
      </c>
    </row>
    <row r="36" spans="1:2" x14ac:dyDescent="0.45">
      <c r="A36" s="2">
        <v>28133</v>
      </c>
      <c r="B36" s="1">
        <v>103.64</v>
      </c>
    </row>
    <row r="37" spans="1:2" x14ac:dyDescent="0.45">
      <c r="A37" s="2">
        <v>28134</v>
      </c>
      <c r="B37" s="1">
        <v>103.21</v>
      </c>
    </row>
    <row r="38" spans="1:2" x14ac:dyDescent="0.45">
      <c r="A38" s="2">
        <v>28135</v>
      </c>
      <c r="B38" s="1">
        <v>100.96</v>
      </c>
    </row>
    <row r="39" spans="1:2" x14ac:dyDescent="0.45">
      <c r="A39" s="2">
        <v>28136</v>
      </c>
      <c r="B39" s="1">
        <v>100.37</v>
      </c>
    </row>
    <row r="40" spans="1:2" x14ac:dyDescent="0.45">
      <c r="A40" s="2">
        <v>28137</v>
      </c>
      <c r="B40" s="1">
        <v>96.44</v>
      </c>
    </row>
    <row r="41" spans="1:2" x14ac:dyDescent="0.45">
      <c r="A41" s="2">
        <v>28491</v>
      </c>
      <c r="B41" s="1">
        <v>96.64</v>
      </c>
    </row>
    <row r="42" spans="1:2" x14ac:dyDescent="0.45">
      <c r="A42" s="2">
        <v>28492</v>
      </c>
      <c r="B42" s="1">
        <v>94.6</v>
      </c>
    </row>
    <row r="43" spans="1:2" x14ac:dyDescent="0.45">
      <c r="A43" s="2">
        <v>28493</v>
      </c>
      <c r="B43" s="1">
        <v>93.84</v>
      </c>
    </row>
    <row r="44" spans="1:2" x14ac:dyDescent="0.45">
      <c r="A44" s="2">
        <v>28494</v>
      </c>
      <c r="B44" s="1">
        <v>95.62</v>
      </c>
    </row>
    <row r="45" spans="1:2" x14ac:dyDescent="0.45">
      <c r="A45" s="2">
        <v>28495</v>
      </c>
      <c r="B45" s="1">
        <v>95.46</v>
      </c>
    </row>
    <row r="46" spans="1:2" x14ac:dyDescent="0.45">
      <c r="A46" s="2">
        <v>28496</v>
      </c>
      <c r="B46" s="1">
        <v>93.53</v>
      </c>
    </row>
    <row r="47" spans="1:2" x14ac:dyDescent="0.45">
      <c r="A47" s="2">
        <v>28497</v>
      </c>
      <c r="B47" s="1">
        <v>90.94</v>
      </c>
    </row>
    <row r="48" spans="1:2" x14ac:dyDescent="0.45">
      <c r="A48" s="2">
        <v>28498</v>
      </c>
      <c r="B48" s="1">
        <v>90</v>
      </c>
    </row>
    <row r="49" spans="1:2" x14ac:dyDescent="0.45">
      <c r="A49" s="2">
        <v>28499</v>
      </c>
      <c r="B49" s="1">
        <v>88.83</v>
      </c>
    </row>
    <row r="50" spans="1:2" x14ac:dyDescent="0.45">
      <c r="A50" s="2">
        <v>28500</v>
      </c>
      <c r="B50" s="1">
        <v>83.07</v>
      </c>
    </row>
    <row r="51" spans="1:2" x14ac:dyDescent="0.45">
      <c r="A51" s="2">
        <v>28501</v>
      </c>
      <c r="B51" s="1">
        <v>90.22</v>
      </c>
    </row>
    <row r="52" spans="1:2" x14ac:dyDescent="0.45">
      <c r="A52" s="2">
        <v>28502</v>
      </c>
      <c r="B52" s="1">
        <v>86.5</v>
      </c>
    </row>
    <row r="53" spans="1:2" x14ac:dyDescent="0.45">
      <c r="A53" s="2">
        <v>28856</v>
      </c>
      <c r="B53" s="1">
        <v>88.86</v>
      </c>
    </row>
    <row r="54" spans="1:2" x14ac:dyDescent="0.45">
      <c r="A54" s="2">
        <v>28857</v>
      </c>
      <c r="B54" s="1">
        <v>88.18</v>
      </c>
    </row>
    <row r="55" spans="1:2" x14ac:dyDescent="0.45">
      <c r="A55" s="2">
        <v>28858</v>
      </c>
      <c r="B55" s="1">
        <v>88.53</v>
      </c>
    </row>
    <row r="56" spans="1:2" x14ac:dyDescent="0.45">
      <c r="A56" s="2">
        <v>28859</v>
      </c>
      <c r="B56" s="1">
        <v>89.98</v>
      </c>
    </row>
    <row r="57" spans="1:2" x14ac:dyDescent="0.45">
      <c r="A57" s="2">
        <v>28860</v>
      </c>
      <c r="B57" s="1">
        <v>90.53</v>
      </c>
    </row>
    <row r="58" spans="1:2" x14ac:dyDescent="0.45">
      <c r="A58" s="2">
        <v>28861</v>
      </c>
      <c r="B58" s="1">
        <v>87.85</v>
      </c>
    </row>
    <row r="59" spans="1:2" x14ac:dyDescent="0.45">
      <c r="A59" s="2">
        <v>28862</v>
      </c>
      <c r="B59" s="1">
        <v>87.31</v>
      </c>
    </row>
    <row r="60" spans="1:2" x14ac:dyDescent="0.45">
      <c r="A60" s="2">
        <v>28863</v>
      </c>
      <c r="B60" s="1">
        <v>87.19</v>
      </c>
    </row>
    <row r="61" spans="1:2" x14ac:dyDescent="0.45">
      <c r="A61" s="2">
        <v>28864</v>
      </c>
      <c r="B61" s="1">
        <v>85.45</v>
      </c>
    </row>
    <row r="62" spans="1:2" x14ac:dyDescent="0.45">
      <c r="A62" s="2">
        <v>28865</v>
      </c>
      <c r="B62" s="1">
        <v>88.95</v>
      </c>
    </row>
    <row r="63" spans="1:2" x14ac:dyDescent="0.45">
      <c r="A63" s="2">
        <v>28866</v>
      </c>
      <c r="B63" s="1">
        <v>86.79</v>
      </c>
    </row>
    <row r="64" spans="1:2" x14ac:dyDescent="0.45">
      <c r="A64" s="2">
        <v>28867</v>
      </c>
      <c r="B64" s="1">
        <v>85.82</v>
      </c>
    </row>
    <row r="65" spans="1:2" x14ac:dyDescent="0.45">
      <c r="A65" s="2">
        <v>29221</v>
      </c>
      <c r="B65" s="1">
        <v>86.14</v>
      </c>
    </row>
    <row r="66" spans="1:2" x14ac:dyDescent="0.45">
      <c r="A66" s="2">
        <v>29222</v>
      </c>
      <c r="B66" s="1">
        <v>87.65</v>
      </c>
    </row>
    <row r="67" spans="1:2" x14ac:dyDescent="0.45">
      <c r="A67" s="2">
        <v>29223</v>
      </c>
      <c r="B67" s="1">
        <v>93.58</v>
      </c>
    </row>
    <row r="68" spans="1:2" x14ac:dyDescent="0.45">
      <c r="A68" s="2">
        <v>29224</v>
      </c>
      <c r="B68" s="1">
        <v>88.11</v>
      </c>
    </row>
    <row r="69" spans="1:2" x14ac:dyDescent="0.45">
      <c r="A69" s="2">
        <v>29225</v>
      </c>
      <c r="B69" s="1">
        <v>85.93</v>
      </c>
    </row>
    <row r="70" spans="1:2" x14ac:dyDescent="0.45">
      <c r="A70" s="2">
        <v>29226</v>
      </c>
      <c r="B70" s="1">
        <v>85.2</v>
      </c>
    </row>
    <row r="71" spans="1:2" x14ac:dyDescent="0.45">
      <c r="A71" s="2">
        <v>29227</v>
      </c>
      <c r="B71" s="1">
        <v>86.08</v>
      </c>
    </row>
    <row r="72" spans="1:2" x14ac:dyDescent="0.45">
      <c r="A72" s="2">
        <v>29228</v>
      </c>
      <c r="B72" s="1">
        <v>85.85</v>
      </c>
    </row>
    <row r="73" spans="1:2" x14ac:dyDescent="0.45">
      <c r="A73" s="2">
        <v>29229</v>
      </c>
      <c r="B73" s="1">
        <v>86.02</v>
      </c>
    </row>
    <row r="74" spans="1:2" x14ac:dyDescent="0.45">
      <c r="A74" s="2">
        <v>29230</v>
      </c>
      <c r="B74" s="1">
        <v>88.38</v>
      </c>
    </row>
    <row r="75" spans="1:2" x14ac:dyDescent="0.45">
      <c r="A75" s="2">
        <v>29231</v>
      </c>
      <c r="B75" s="1">
        <v>90.01</v>
      </c>
    </row>
    <row r="76" spans="1:2" x14ac:dyDescent="0.45">
      <c r="A76" s="2">
        <v>29232</v>
      </c>
      <c r="B76" s="1">
        <v>90.39</v>
      </c>
    </row>
    <row r="77" spans="1:2" x14ac:dyDescent="0.45">
      <c r="A77" s="2">
        <v>29587</v>
      </c>
      <c r="B77" s="1">
        <v>95.24</v>
      </c>
    </row>
    <row r="78" spans="1:2" x14ac:dyDescent="0.45">
      <c r="A78" s="2">
        <v>29588</v>
      </c>
      <c r="B78" s="1">
        <v>97.06</v>
      </c>
    </row>
    <row r="79" spans="1:2" x14ac:dyDescent="0.45">
      <c r="A79" s="2">
        <v>29589</v>
      </c>
      <c r="B79" s="1">
        <v>96.76</v>
      </c>
    </row>
    <row r="80" spans="1:2" x14ac:dyDescent="0.45">
      <c r="A80" s="2">
        <v>29590</v>
      </c>
      <c r="B80" s="1">
        <v>100.45</v>
      </c>
    </row>
    <row r="81" spans="1:2" x14ac:dyDescent="0.45">
      <c r="A81" s="2">
        <v>29591</v>
      </c>
      <c r="B81" s="1">
        <v>104.95</v>
      </c>
    </row>
    <row r="82" spans="1:2" x14ac:dyDescent="0.45">
      <c r="A82" s="2">
        <v>29592</v>
      </c>
      <c r="B82" s="1">
        <v>107.71</v>
      </c>
    </row>
    <row r="83" spans="1:2" x14ac:dyDescent="0.45">
      <c r="A83" s="2">
        <v>29593</v>
      </c>
      <c r="B83" s="1">
        <v>111.72</v>
      </c>
    </row>
    <row r="84" spans="1:2" x14ac:dyDescent="0.45">
      <c r="A84" s="2">
        <v>29594</v>
      </c>
      <c r="B84" s="1">
        <v>110.28</v>
      </c>
    </row>
    <row r="85" spans="1:2" x14ac:dyDescent="0.45">
      <c r="A85" s="2">
        <v>29595</v>
      </c>
      <c r="B85" s="1">
        <v>107.73</v>
      </c>
    </row>
    <row r="86" spans="1:2" x14ac:dyDescent="0.45">
      <c r="A86" s="2">
        <v>29596</v>
      </c>
      <c r="B86" s="1">
        <v>106.13</v>
      </c>
    </row>
    <row r="87" spans="1:2" x14ac:dyDescent="0.45">
      <c r="A87" s="2">
        <v>29597</v>
      </c>
      <c r="B87" s="1">
        <v>103.18</v>
      </c>
    </row>
    <row r="88" spans="1:2" x14ac:dyDescent="0.45">
      <c r="A88" s="2">
        <v>29598</v>
      </c>
      <c r="B88" s="1">
        <v>104.69</v>
      </c>
    </row>
    <row r="89" spans="1:2" x14ac:dyDescent="0.45">
      <c r="A89" s="2">
        <v>29952</v>
      </c>
      <c r="B89" s="1">
        <v>108.03</v>
      </c>
    </row>
    <row r="90" spans="1:2" x14ac:dyDescent="0.45">
      <c r="A90" s="2">
        <v>29953</v>
      </c>
      <c r="B90" s="1">
        <v>111.93</v>
      </c>
    </row>
    <row r="91" spans="1:2" x14ac:dyDescent="0.45">
      <c r="A91" s="2">
        <v>29954</v>
      </c>
      <c r="B91" s="1">
        <v>114.73</v>
      </c>
    </row>
    <row r="92" spans="1:2" x14ac:dyDescent="0.45">
      <c r="A92" s="2">
        <v>29955</v>
      </c>
      <c r="B92" s="1">
        <v>111.6</v>
      </c>
    </row>
    <row r="93" spans="1:2" x14ac:dyDescent="0.45">
      <c r="A93" s="2">
        <v>29956</v>
      </c>
      <c r="B93" s="1">
        <v>112.79</v>
      </c>
    </row>
    <row r="94" spans="1:2" x14ac:dyDescent="0.45">
      <c r="A94" s="2">
        <v>29957</v>
      </c>
      <c r="B94" s="1">
        <v>119.04</v>
      </c>
    </row>
    <row r="95" spans="1:2" x14ac:dyDescent="0.45">
      <c r="A95" s="2">
        <v>29958</v>
      </c>
      <c r="B95" s="1">
        <v>119.05</v>
      </c>
    </row>
    <row r="96" spans="1:2" x14ac:dyDescent="0.45">
      <c r="A96" s="2">
        <v>29959</v>
      </c>
      <c r="B96" s="1">
        <v>120.29</v>
      </c>
    </row>
    <row r="97" spans="1:2" x14ac:dyDescent="0.45">
      <c r="A97" s="2">
        <v>29960</v>
      </c>
      <c r="B97" s="1">
        <v>122.2</v>
      </c>
    </row>
    <row r="98" spans="1:2" x14ac:dyDescent="0.45">
      <c r="A98" s="2">
        <v>29961</v>
      </c>
      <c r="B98" s="1">
        <v>124.78</v>
      </c>
    </row>
    <row r="99" spans="1:2" x14ac:dyDescent="0.45">
      <c r="A99" s="2">
        <v>29962</v>
      </c>
      <c r="B99" s="1">
        <v>121</v>
      </c>
    </row>
    <row r="100" spans="1:2" x14ac:dyDescent="0.45">
      <c r="A100" s="2">
        <v>29963</v>
      </c>
      <c r="B100" s="1">
        <v>117.36</v>
      </c>
    </row>
    <row r="101" spans="1:2" x14ac:dyDescent="0.45">
      <c r="A101" s="2">
        <v>30317</v>
      </c>
      <c r="B101" s="1">
        <v>121.12</v>
      </c>
    </row>
    <row r="102" spans="1:2" x14ac:dyDescent="0.45">
      <c r="A102" s="2">
        <v>30318</v>
      </c>
      <c r="B102" s="1">
        <v>120.35</v>
      </c>
    </row>
    <row r="103" spans="1:2" x14ac:dyDescent="0.45">
      <c r="A103" s="2">
        <v>30319</v>
      </c>
      <c r="B103" s="1">
        <v>122.21</v>
      </c>
    </row>
    <row r="104" spans="1:2" x14ac:dyDescent="0.45">
      <c r="A104" s="2">
        <v>30320</v>
      </c>
      <c r="B104" s="1">
        <v>122.39</v>
      </c>
    </row>
    <row r="105" spans="1:2" x14ac:dyDescent="0.45">
      <c r="A105" s="2">
        <v>30321</v>
      </c>
      <c r="B105" s="1">
        <v>123.79</v>
      </c>
    </row>
    <row r="106" spans="1:2" x14ac:dyDescent="0.45">
      <c r="A106" s="2">
        <v>30322</v>
      </c>
      <c r="B106" s="1">
        <v>124.94</v>
      </c>
    </row>
    <row r="107" spans="1:2" x14ac:dyDescent="0.45">
      <c r="A107" s="2">
        <v>30323</v>
      </c>
      <c r="B107" s="1">
        <v>128.44</v>
      </c>
    </row>
    <row r="108" spans="1:2" x14ac:dyDescent="0.45">
      <c r="A108" s="2">
        <v>30324</v>
      </c>
      <c r="B108" s="1">
        <v>130.84</v>
      </c>
    </row>
    <row r="109" spans="1:2" x14ac:dyDescent="0.45">
      <c r="A109" s="2">
        <v>30325</v>
      </c>
      <c r="B109" s="1">
        <v>128.35</v>
      </c>
    </row>
    <row r="110" spans="1:2" x14ac:dyDescent="0.45">
      <c r="A110" s="2">
        <v>30326</v>
      </c>
      <c r="B110" s="1">
        <v>128.4</v>
      </c>
    </row>
    <row r="111" spans="1:2" x14ac:dyDescent="0.45">
      <c r="A111" s="2">
        <v>30327</v>
      </c>
      <c r="B111" s="1">
        <v>130.63999999999999</v>
      </c>
    </row>
    <row r="112" spans="1:2" x14ac:dyDescent="0.45">
      <c r="A112" s="2">
        <v>30328</v>
      </c>
      <c r="B112" s="1">
        <v>131.79</v>
      </c>
    </row>
    <row r="113" spans="1:2" x14ac:dyDescent="0.45">
      <c r="A113" s="2">
        <v>30682</v>
      </c>
      <c r="B113" s="1">
        <v>135.51</v>
      </c>
    </row>
    <row r="114" spans="1:2" x14ac:dyDescent="0.45">
      <c r="A114" s="2">
        <v>30683</v>
      </c>
      <c r="B114" s="1">
        <v>128.25</v>
      </c>
    </row>
    <row r="115" spans="1:2" x14ac:dyDescent="0.45">
      <c r="A115" s="2">
        <v>30684</v>
      </c>
      <c r="B115" s="1">
        <v>128.22</v>
      </c>
    </row>
    <row r="116" spans="1:2" x14ac:dyDescent="0.45">
      <c r="A116" s="2">
        <v>30685</v>
      </c>
      <c r="B116" s="1">
        <v>132.63999999999999</v>
      </c>
    </row>
    <row r="117" spans="1:2" x14ac:dyDescent="0.45">
      <c r="A117" s="2">
        <v>30686</v>
      </c>
      <c r="B117" s="1">
        <v>133.69</v>
      </c>
    </row>
    <row r="118" spans="1:2" x14ac:dyDescent="0.45">
      <c r="A118" s="2">
        <v>30687</v>
      </c>
      <c r="B118" s="1">
        <v>136.26</v>
      </c>
    </row>
    <row r="119" spans="1:2" x14ac:dyDescent="0.45">
      <c r="A119" s="2">
        <v>30688</v>
      </c>
      <c r="B119" s="1">
        <v>141.29</v>
      </c>
    </row>
    <row r="120" spans="1:2" x14ac:dyDescent="0.45">
      <c r="A120" s="2">
        <v>30689</v>
      </c>
      <c r="B120" s="1">
        <v>140.33000000000001</v>
      </c>
    </row>
    <row r="121" spans="1:2" x14ac:dyDescent="0.45">
      <c r="A121" s="2">
        <v>30690</v>
      </c>
      <c r="B121" s="1">
        <v>147.55000000000001</v>
      </c>
    </row>
    <row r="122" spans="1:2" x14ac:dyDescent="0.45">
      <c r="A122" s="2">
        <v>30691</v>
      </c>
      <c r="B122" s="1">
        <v>146.38999999999999</v>
      </c>
    </row>
    <row r="123" spans="1:2" x14ac:dyDescent="0.45">
      <c r="A123" s="2">
        <v>30692</v>
      </c>
      <c r="B123" s="1">
        <v>149.21</v>
      </c>
    </row>
    <row r="124" spans="1:2" x14ac:dyDescent="0.45">
      <c r="A124" s="2">
        <v>30693</v>
      </c>
      <c r="B124" s="1">
        <v>151.47</v>
      </c>
    </row>
    <row r="125" spans="1:2" x14ac:dyDescent="0.45">
      <c r="A125" s="2">
        <v>31048</v>
      </c>
      <c r="B125" s="1">
        <v>152.72</v>
      </c>
    </row>
    <row r="126" spans="1:2" x14ac:dyDescent="0.45">
      <c r="A126" s="2">
        <v>31049</v>
      </c>
      <c r="B126" s="1">
        <v>160.41</v>
      </c>
    </row>
    <row r="127" spans="1:2" x14ac:dyDescent="0.45">
      <c r="A127" s="2">
        <v>31050</v>
      </c>
      <c r="B127" s="1">
        <v>149.18</v>
      </c>
    </row>
    <row r="128" spans="1:2" x14ac:dyDescent="0.45">
      <c r="A128" s="2">
        <v>31051</v>
      </c>
      <c r="B128" s="1">
        <v>149.69999999999999</v>
      </c>
    </row>
    <row r="129" spans="1:2" x14ac:dyDescent="0.45">
      <c r="A129" s="2">
        <v>31052</v>
      </c>
      <c r="B129" s="1">
        <v>147.86000000000001</v>
      </c>
    </row>
    <row r="130" spans="1:2" x14ac:dyDescent="0.45">
      <c r="A130" s="2">
        <v>31053</v>
      </c>
      <c r="B130" s="1">
        <v>146.12</v>
      </c>
    </row>
    <row r="131" spans="1:2" x14ac:dyDescent="0.45">
      <c r="A131" s="2">
        <v>31054</v>
      </c>
      <c r="B131" s="1">
        <v>137.26</v>
      </c>
    </row>
    <row r="132" spans="1:2" x14ac:dyDescent="0.45">
      <c r="A132" s="2">
        <v>31055</v>
      </c>
      <c r="B132" s="1">
        <v>138.19999999999999</v>
      </c>
    </row>
    <row r="133" spans="1:2" x14ac:dyDescent="0.45">
      <c r="A133" s="2">
        <v>31056</v>
      </c>
      <c r="B133" s="1">
        <v>132.12</v>
      </c>
    </row>
    <row r="134" spans="1:2" x14ac:dyDescent="0.45">
      <c r="A134" s="2">
        <v>31057</v>
      </c>
      <c r="B134" s="1">
        <v>129.38999999999999</v>
      </c>
    </row>
    <row r="135" spans="1:2" x14ac:dyDescent="0.45">
      <c r="A135" s="2">
        <v>31058</v>
      </c>
      <c r="B135" s="1">
        <v>124.99</v>
      </c>
    </row>
    <row r="136" spans="1:2" x14ac:dyDescent="0.45">
      <c r="A136" s="2">
        <v>31059</v>
      </c>
      <c r="B136" s="1">
        <v>123.46</v>
      </c>
    </row>
    <row r="137" spans="1:2" x14ac:dyDescent="0.45">
      <c r="A137" s="2">
        <v>31413</v>
      </c>
      <c r="B137" s="1">
        <v>121.52</v>
      </c>
    </row>
    <row r="138" spans="1:2" x14ac:dyDescent="0.45">
      <c r="A138" s="2">
        <v>31414</v>
      </c>
      <c r="B138" s="1">
        <v>115.08</v>
      </c>
    </row>
    <row r="139" spans="1:2" x14ac:dyDescent="0.45">
      <c r="A139" s="2">
        <v>31415</v>
      </c>
      <c r="B139" s="1">
        <v>117.92</v>
      </c>
    </row>
    <row r="140" spans="1:2" x14ac:dyDescent="0.45">
      <c r="A140" s="2">
        <v>31416</v>
      </c>
      <c r="B140" s="1">
        <v>111.77</v>
      </c>
    </row>
    <row r="141" spans="1:2" x14ac:dyDescent="0.45">
      <c r="A141" s="2">
        <v>31417</v>
      </c>
      <c r="B141" s="1">
        <v>117.51</v>
      </c>
    </row>
    <row r="142" spans="1:2" x14ac:dyDescent="0.45">
      <c r="A142" s="2">
        <v>31418</v>
      </c>
      <c r="B142" s="1">
        <v>111.61</v>
      </c>
    </row>
    <row r="143" spans="1:2" x14ac:dyDescent="0.45">
      <c r="A143" s="2">
        <v>31419</v>
      </c>
      <c r="B143" s="1">
        <v>108.04</v>
      </c>
    </row>
    <row r="144" spans="1:2" x14ac:dyDescent="0.45">
      <c r="A144" s="2">
        <v>31420</v>
      </c>
      <c r="B144" s="1">
        <v>106.43</v>
      </c>
    </row>
    <row r="145" spans="1:2" x14ac:dyDescent="0.45">
      <c r="A145" s="2">
        <v>31421</v>
      </c>
      <c r="B145" s="1">
        <v>106.74</v>
      </c>
    </row>
    <row r="146" spans="1:2" x14ac:dyDescent="0.45">
      <c r="A146" s="2">
        <v>31422</v>
      </c>
      <c r="B146" s="1">
        <v>109.27</v>
      </c>
    </row>
    <row r="147" spans="1:2" x14ac:dyDescent="0.45">
      <c r="A147" s="2">
        <v>31423</v>
      </c>
      <c r="B147" s="1">
        <v>105.92</v>
      </c>
    </row>
    <row r="148" spans="1:2" x14ac:dyDescent="0.45">
      <c r="A148" s="2">
        <v>31424</v>
      </c>
      <c r="B148" s="1">
        <v>103.58</v>
      </c>
    </row>
    <row r="149" spans="1:2" x14ac:dyDescent="0.45">
      <c r="A149" s="2">
        <v>31778</v>
      </c>
      <c r="B149" s="1">
        <v>99.86</v>
      </c>
    </row>
    <row r="150" spans="1:2" x14ac:dyDescent="0.45">
      <c r="A150" s="2">
        <v>31779</v>
      </c>
      <c r="B150" s="1">
        <v>99.26</v>
      </c>
    </row>
    <row r="151" spans="1:2" x14ac:dyDescent="0.45">
      <c r="A151" s="2">
        <v>31780</v>
      </c>
      <c r="B151" s="1">
        <v>97.11</v>
      </c>
    </row>
    <row r="152" spans="1:2" x14ac:dyDescent="0.45">
      <c r="A152" s="2">
        <v>31781</v>
      </c>
      <c r="B152" s="1">
        <v>95.94</v>
      </c>
    </row>
    <row r="153" spans="1:2" x14ac:dyDescent="0.45">
      <c r="A153" s="2">
        <v>31782</v>
      </c>
      <c r="B153" s="1">
        <v>97.77</v>
      </c>
    </row>
    <row r="154" spans="1:2" x14ac:dyDescent="0.45">
      <c r="A154" s="2">
        <v>31783</v>
      </c>
      <c r="B154" s="1">
        <v>98.13</v>
      </c>
    </row>
    <row r="155" spans="1:2" x14ac:dyDescent="0.45">
      <c r="A155" s="2">
        <v>31784</v>
      </c>
      <c r="B155" s="1">
        <v>99.79</v>
      </c>
    </row>
    <row r="156" spans="1:2" x14ac:dyDescent="0.45">
      <c r="A156" s="2">
        <v>31785</v>
      </c>
      <c r="B156" s="1">
        <v>97.32</v>
      </c>
    </row>
    <row r="157" spans="1:2" x14ac:dyDescent="0.45">
      <c r="A157" s="2">
        <v>31786</v>
      </c>
      <c r="B157" s="1">
        <v>98.57</v>
      </c>
    </row>
    <row r="158" spans="1:2" x14ac:dyDescent="0.45">
      <c r="A158" s="2">
        <v>31787</v>
      </c>
      <c r="B158" s="1">
        <v>93.65</v>
      </c>
    </row>
    <row r="159" spans="1:2" x14ac:dyDescent="0.45">
      <c r="A159" s="2">
        <v>31788</v>
      </c>
      <c r="B159" s="1">
        <v>89.15</v>
      </c>
    </row>
    <row r="160" spans="1:2" x14ac:dyDescent="0.45">
      <c r="A160" s="2">
        <v>31789</v>
      </c>
      <c r="B160" s="1">
        <v>85.42</v>
      </c>
    </row>
    <row r="161" spans="1:2" x14ac:dyDescent="0.45">
      <c r="A161" s="2">
        <v>32143</v>
      </c>
      <c r="B161" s="1">
        <v>90.34</v>
      </c>
    </row>
    <row r="162" spans="1:2" x14ac:dyDescent="0.45">
      <c r="A162" s="2">
        <v>32144</v>
      </c>
      <c r="B162" s="1">
        <v>90.53</v>
      </c>
    </row>
    <row r="163" spans="1:2" x14ac:dyDescent="0.45">
      <c r="A163" s="2">
        <v>32145</v>
      </c>
      <c r="B163" s="1">
        <v>88.3</v>
      </c>
    </row>
    <row r="164" spans="1:2" x14ac:dyDescent="0.45">
      <c r="A164" s="2">
        <v>32146</v>
      </c>
      <c r="B164" s="1">
        <v>89.16</v>
      </c>
    </row>
    <row r="165" spans="1:2" x14ac:dyDescent="0.45">
      <c r="A165" s="2">
        <v>32147</v>
      </c>
      <c r="B165" s="1">
        <v>91.09</v>
      </c>
    </row>
    <row r="166" spans="1:2" x14ac:dyDescent="0.45">
      <c r="A166" s="2">
        <v>32148</v>
      </c>
      <c r="B166" s="1">
        <v>95.41</v>
      </c>
    </row>
    <row r="167" spans="1:2" x14ac:dyDescent="0.45">
      <c r="A167" s="2">
        <v>32149</v>
      </c>
      <c r="B167" s="1">
        <v>97.53</v>
      </c>
    </row>
    <row r="168" spans="1:2" x14ac:dyDescent="0.45">
      <c r="A168" s="2">
        <v>32150</v>
      </c>
      <c r="B168" s="1">
        <v>98.42</v>
      </c>
    </row>
    <row r="169" spans="1:2" x14ac:dyDescent="0.45">
      <c r="A169" s="2">
        <v>32151</v>
      </c>
      <c r="B169" s="1">
        <v>97.69</v>
      </c>
    </row>
    <row r="170" spans="1:2" x14ac:dyDescent="0.45">
      <c r="A170" s="2">
        <v>32152</v>
      </c>
      <c r="B170" s="1">
        <v>93.76</v>
      </c>
    </row>
    <row r="171" spans="1:2" x14ac:dyDescent="0.45">
      <c r="A171" s="2">
        <v>32153</v>
      </c>
      <c r="B171" s="1">
        <v>90.53</v>
      </c>
    </row>
    <row r="172" spans="1:2" x14ac:dyDescent="0.45">
      <c r="A172" s="2">
        <v>32154</v>
      </c>
      <c r="B172" s="1">
        <v>92.5</v>
      </c>
    </row>
    <row r="173" spans="1:2" x14ac:dyDescent="0.45">
      <c r="A173" s="2">
        <v>32509</v>
      </c>
      <c r="B173" s="1">
        <v>96.77</v>
      </c>
    </row>
    <row r="174" spans="1:2" x14ac:dyDescent="0.45">
      <c r="A174" s="2">
        <v>32510</v>
      </c>
      <c r="B174" s="1">
        <v>94.9</v>
      </c>
    </row>
    <row r="175" spans="1:2" x14ac:dyDescent="0.45">
      <c r="A175" s="2">
        <v>32511</v>
      </c>
      <c r="B175" s="1">
        <v>98.14</v>
      </c>
    </row>
    <row r="176" spans="1:2" x14ac:dyDescent="0.45">
      <c r="A176" s="2">
        <v>32512</v>
      </c>
      <c r="B176" s="1">
        <v>97.71</v>
      </c>
    </row>
    <row r="177" spans="1:2" x14ac:dyDescent="0.45">
      <c r="A177" s="2">
        <v>32513</v>
      </c>
      <c r="B177" s="1">
        <v>102.98</v>
      </c>
    </row>
    <row r="178" spans="1:2" x14ac:dyDescent="0.45">
      <c r="A178" s="2">
        <v>32514</v>
      </c>
      <c r="B178" s="1">
        <v>102.02</v>
      </c>
    </row>
    <row r="179" spans="1:2" x14ac:dyDescent="0.45">
      <c r="A179" s="2">
        <v>32515</v>
      </c>
      <c r="B179" s="1">
        <v>97.39</v>
      </c>
    </row>
    <row r="180" spans="1:2" x14ac:dyDescent="0.45">
      <c r="A180" s="2">
        <v>32516</v>
      </c>
      <c r="B180" s="1">
        <v>102.28</v>
      </c>
    </row>
    <row r="181" spans="1:2" x14ac:dyDescent="0.45">
      <c r="A181" s="2">
        <v>32517</v>
      </c>
      <c r="B181" s="1">
        <v>98.47</v>
      </c>
    </row>
    <row r="182" spans="1:2" x14ac:dyDescent="0.45">
      <c r="A182" s="2">
        <v>32518</v>
      </c>
      <c r="B182" s="1">
        <v>98.07</v>
      </c>
    </row>
    <row r="183" spans="1:2" x14ac:dyDescent="0.45">
      <c r="A183" s="2">
        <v>32519</v>
      </c>
      <c r="B183" s="1">
        <v>96.27</v>
      </c>
    </row>
    <row r="184" spans="1:2" x14ac:dyDescent="0.45">
      <c r="A184" s="2">
        <v>32520</v>
      </c>
      <c r="B184" s="1">
        <v>93.21</v>
      </c>
    </row>
    <row r="185" spans="1:2" x14ac:dyDescent="0.45">
      <c r="A185" s="2">
        <v>32874</v>
      </c>
      <c r="B185" s="1">
        <v>92.41</v>
      </c>
    </row>
    <row r="186" spans="1:2" x14ac:dyDescent="0.45">
      <c r="A186" s="2">
        <v>32875</v>
      </c>
      <c r="B186" s="1">
        <v>93.29</v>
      </c>
    </row>
    <row r="187" spans="1:2" x14ac:dyDescent="0.45">
      <c r="A187" s="2">
        <v>32876</v>
      </c>
      <c r="B187" s="1">
        <v>93.69</v>
      </c>
    </row>
    <row r="188" spans="1:2" x14ac:dyDescent="0.45">
      <c r="A188" s="2">
        <v>32877</v>
      </c>
      <c r="B188" s="1">
        <v>93.07</v>
      </c>
    </row>
    <row r="189" spans="1:2" x14ac:dyDescent="0.45">
      <c r="A189" s="2">
        <v>32878</v>
      </c>
      <c r="B189" s="1">
        <v>92.98</v>
      </c>
    </row>
    <row r="190" spans="1:2" x14ac:dyDescent="0.45">
      <c r="A190" s="2">
        <v>32879</v>
      </c>
      <c r="B190" s="1">
        <v>91.15</v>
      </c>
    </row>
    <row r="191" spans="1:2" x14ac:dyDescent="0.45">
      <c r="A191" s="2">
        <v>32880</v>
      </c>
      <c r="B191" s="1">
        <v>87.17</v>
      </c>
    </row>
    <row r="192" spans="1:2" x14ac:dyDescent="0.45">
      <c r="A192" s="2">
        <v>32881</v>
      </c>
      <c r="B192" s="1">
        <v>86.56</v>
      </c>
    </row>
    <row r="193" spans="1:2" x14ac:dyDescent="0.45">
      <c r="A193" s="2">
        <v>32882</v>
      </c>
      <c r="B193" s="1">
        <v>86</v>
      </c>
    </row>
    <row r="194" spans="1:2" x14ac:dyDescent="0.45">
      <c r="A194" s="2">
        <v>32883</v>
      </c>
      <c r="B194" s="1">
        <v>83.28</v>
      </c>
    </row>
    <row r="195" spans="1:2" x14ac:dyDescent="0.45">
      <c r="A195" s="2">
        <v>32884</v>
      </c>
      <c r="B195" s="1">
        <v>82.93</v>
      </c>
    </row>
    <row r="196" spans="1:2" x14ac:dyDescent="0.45">
      <c r="A196" s="2">
        <v>32885</v>
      </c>
      <c r="B196" s="1">
        <v>83.07</v>
      </c>
    </row>
    <row r="197" spans="1:2" x14ac:dyDescent="0.45">
      <c r="A197" s="2">
        <v>33239</v>
      </c>
      <c r="B197" s="1">
        <v>82</v>
      </c>
    </row>
    <row r="198" spans="1:2" x14ac:dyDescent="0.45">
      <c r="A198" s="2">
        <v>33240</v>
      </c>
      <c r="B198" s="1">
        <v>84.08</v>
      </c>
    </row>
    <row r="199" spans="1:2" x14ac:dyDescent="0.45">
      <c r="A199" s="2">
        <v>33241</v>
      </c>
      <c r="B199" s="1">
        <v>92.02</v>
      </c>
    </row>
    <row r="200" spans="1:2" x14ac:dyDescent="0.45">
      <c r="A200" s="2">
        <v>33242</v>
      </c>
      <c r="B200" s="1">
        <v>91.54</v>
      </c>
    </row>
    <row r="201" spans="1:2" x14ac:dyDescent="0.45">
      <c r="A201" s="2">
        <v>33243</v>
      </c>
      <c r="B201" s="1">
        <v>93.13</v>
      </c>
    </row>
    <row r="202" spans="1:2" x14ac:dyDescent="0.45">
      <c r="A202" s="2">
        <v>33244</v>
      </c>
      <c r="B202" s="1">
        <v>96.06</v>
      </c>
    </row>
    <row r="203" spans="1:2" x14ac:dyDescent="0.45">
      <c r="A203" s="2">
        <v>33245</v>
      </c>
      <c r="B203" s="1">
        <v>93.49</v>
      </c>
    </row>
    <row r="204" spans="1:2" x14ac:dyDescent="0.45">
      <c r="A204" s="2">
        <v>33246</v>
      </c>
      <c r="B204" s="1">
        <v>93.49</v>
      </c>
    </row>
    <row r="205" spans="1:2" x14ac:dyDescent="0.45">
      <c r="A205" s="2">
        <v>33247</v>
      </c>
      <c r="B205" s="1">
        <v>89.9</v>
      </c>
    </row>
    <row r="206" spans="1:2" x14ac:dyDescent="0.45">
      <c r="A206" s="2">
        <v>33248</v>
      </c>
      <c r="B206" s="1">
        <v>89.93</v>
      </c>
    </row>
    <row r="207" spans="1:2" x14ac:dyDescent="0.45">
      <c r="A207" s="2">
        <v>33249</v>
      </c>
      <c r="B207" s="1">
        <v>88.19</v>
      </c>
    </row>
    <row r="208" spans="1:2" x14ac:dyDescent="0.45">
      <c r="A208" s="2">
        <v>33250</v>
      </c>
      <c r="B208" s="1">
        <v>83.52</v>
      </c>
    </row>
    <row r="209" spans="1:2" x14ac:dyDescent="0.45">
      <c r="A209" s="2">
        <v>33604</v>
      </c>
      <c r="B209" s="1">
        <v>87.49</v>
      </c>
    </row>
    <row r="210" spans="1:2" x14ac:dyDescent="0.45">
      <c r="A210" s="2">
        <v>33605</v>
      </c>
      <c r="B210" s="1">
        <v>88.99</v>
      </c>
    </row>
    <row r="211" spans="1:2" x14ac:dyDescent="0.45">
      <c r="A211" s="2">
        <v>33606</v>
      </c>
      <c r="B211" s="1">
        <v>89.65</v>
      </c>
    </row>
    <row r="212" spans="1:2" x14ac:dyDescent="0.45">
      <c r="A212" s="2">
        <v>33607</v>
      </c>
      <c r="B212" s="1">
        <v>89.62</v>
      </c>
    </row>
    <row r="213" spans="1:2" x14ac:dyDescent="0.45">
      <c r="A213" s="2">
        <v>33608</v>
      </c>
      <c r="B213" s="1">
        <v>87.22</v>
      </c>
    </row>
    <row r="214" spans="1:2" x14ac:dyDescent="0.45">
      <c r="A214" s="2">
        <v>33609</v>
      </c>
      <c r="B214" s="1">
        <v>83.72</v>
      </c>
    </row>
    <row r="215" spans="1:2" x14ac:dyDescent="0.45">
      <c r="A215" s="2">
        <v>33610</v>
      </c>
      <c r="B215" s="1">
        <v>81.91</v>
      </c>
    </row>
    <row r="216" spans="1:2" x14ac:dyDescent="0.45">
      <c r="A216" s="2">
        <v>33611</v>
      </c>
      <c r="B216" s="1">
        <v>78.88</v>
      </c>
    </row>
    <row r="217" spans="1:2" x14ac:dyDescent="0.45">
      <c r="A217" s="2">
        <v>33612</v>
      </c>
      <c r="B217" s="1">
        <v>81.099999999999994</v>
      </c>
    </row>
    <row r="218" spans="1:2" x14ac:dyDescent="0.45">
      <c r="A218" s="2">
        <v>33613</v>
      </c>
      <c r="B218" s="1">
        <v>87.63</v>
      </c>
    </row>
    <row r="219" spans="1:2" x14ac:dyDescent="0.45">
      <c r="A219" s="2">
        <v>33614</v>
      </c>
      <c r="B219" s="1">
        <v>90.84</v>
      </c>
    </row>
    <row r="220" spans="1:2" x14ac:dyDescent="0.45">
      <c r="A220" s="2">
        <v>33615</v>
      </c>
      <c r="B220" s="1">
        <v>92.36</v>
      </c>
    </row>
    <row r="221" spans="1:2" x14ac:dyDescent="0.45">
      <c r="A221" s="2">
        <v>33970</v>
      </c>
      <c r="B221" s="1">
        <v>92.46</v>
      </c>
    </row>
    <row r="222" spans="1:2" x14ac:dyDescent="0.45">
      <c r="A222" s="2">
        <v>33971</v>
      </c>
      <c r="B222" s="1">
        <v>94.05</v>
      </c>
    </row>
    <row r="223" spans="1:2" x14ac:dyDescent="0.45">
      <c r="A223" s="2">
        <v>33972</v>
      </c>
      <c r="B223" s="1">
        <v>91.87</v>
      </c>
    </row>
    <row r="224" spans="1:2" x14ac:dyDescent="0.45">
      <c r="A224" s="2">
        <v>33973</v>
      </c>
      <c r="B224" s="1">
        <v>89.49</v>
      </c>
    </row>
    <row r="225" spans="1:2" x14ac:dyDescent="0.45">
      <c r="A225" s="2">
        <v>33974</v>
      </c>
      <c r="B225" s="1">
        <v>89.08</v>
      </c>
    </row>
    <row r="226" spans="1:2" x14ac:dyDescent="0.45">
      <c r="A226" s="2">
        <v>33975</v>
      </c>
      <c r="B226" s="1">
        <v>93.63</v>
      </c>
    </row>
    <row r="227" spans="1:2" x14ac:dyDescent="0.45">
      <c r="A227" s="2">
        <v>33976</v>
      </c>
      <c r="B227" s="1">
        <v>95.37</v>
      </c>
    </row>
    <row r="228" spans="1:2" x14ac:dyDescent="0.45">
      <c r="A228" s="2">
        <v>33977</v>
      </c>
      <c r="B228" s="1">
        <v>93.95</v>
      </c>
    </row>
    <row r="229" spans="1:2" x14ac:dyDescent="0.45">
      <c r="A229" s="2">
        <v>33978</v>
      </c>
      <c r="B229" s="1">
        <v>92.82</v>
      </c>
    </row>
    <row r="230" spans="1:2" x14ac:dyDescent="0.45">
      <c r="A230" s="2">
        <v>33979</v>
      </c>
      <c r="B230" s="1">
        <v>95.08</v>
      </c>
    </row>
    <row r="231" spans="1:2" x14ac:dyDescent="0.45">
      <c r="A231" s="2">
        <v>33980</v>
      </c>
      <c r="B231" s="1">
        <v>96.21</v>
      </c>
    </row>
    <row r="232" spans="1:2" x14ac:dyDescent="0.45">
      <c r="A232" s="2">
        <v>33981</v>
      </c>
      <c r="B232" s="1">
        <v>96.84</v>
      </c>
    </row>
    <row r="233" spans="1:2" x14ac:dyDescent="0.45">
      <c r="A233" s="2">
        <v>34335</v>
      </c>
      <c r="B233" s="1">
        <v>95.59</v>
      </c>
    </row>
    <row r="234" spans="1:2" x14ac:dyDescent="0.45">
      <c r="A234" s="2">
        <v>34336</v>
      </c>
      <c r="B234" s="1">
        <v>94.55</v>
      </c>
    </row>
    <row r="235" spans="1:2" x14ac:dyDescent="0.45">
      <c r="A235" s="2">
        <v>34337</v>
      </c>
      <c r="B235" s="1">
        <v>93.06</v>
      </c>
    </row>
    <row r="236" spans="1:2" x14ac:dyDescent="0.45">
      <c r="A236" s="2">
        <v>34338</v>
      </c>
      <c r="B236" s="1">
        <v>92.12</v>
      </c>
    </row>
    <row r="237" spans="1:2" x14ac:dyDescent="0.45">
      <c r="A237" s="2">
        <v>34339</v>
      </c>
      <c r="B237" s="1">
        <v>92.52</v>
      </c>
    </row>
    <row r="238" spans="1:2" x14ac:dyDescent="0.45">
      <c r="A238" s="2">
        <v>34340</v>
      </c>
      <c r="B238" s="1">
        <v>89.62</v>
      </c>
    </row>
    <row r="239" spans="1:2" x14ac:dyDescent="0.45">
      <c r="A239" s="2">
        <v>34341</v>
      </c>
      <c r="B239" s="1">
        <v>89.87</v>
      </c>
    </row>
    <row r="240" spans="1:2" x14ac:dyDescent="0.45">
      <c r="A240" s="2">
        <v>34342</v>
      </c>
      <c r="B240" s="1">
        <v>89.67</v>
      </c>
    </row>
    <row r="241" spans="1:2" x14ac:dyDescent="0.45">
      <c r="A241" s="2">
        <v>34343</v>
      </c>
      <c r="B241" s="1">
        <v>87.88</v>
      </c>
    </row>
    <row r="242" spans="1:2" x14ac:dyDescent="0.45">
      <c r="A242" s="2">
        <v>34344</v>
      </c>
      <c r="B242" s="1">
        <v>85.69</v>
      </c>
    </row>
    <row r="243" spans="1:2" x14ac:dyDescent="0.45">
      <c r="A243" s="2">
        <v>34345</v>
      </c>
      <c r="B243" s="1">
        <v>89.13</v>
      </c>
    </row>
    <row r="244" spans="1:2" x14ac:dyDescent="0.45">
      <c r="A244" s="2">
        <v>34346</v>
      </c>
      <c r="B244" s="1">
        <v>88.73</v>
      </c>
    </row>
    <row r="245" spans="1:2" x14ac:dyDescent="0.45">
      <c r="A245" s="2">
        <v>34700</v>
      </c>
      <c r="B245" s="1">
        <v>87.99</v>
      </c>
    </row>
    <row r="246" spans="1:2" x14ac:dyDescent="0.45">
      <c r="A246" s="2">
        <v>34701</v>
      </c>
      <c r="B246" s="1">
        <v>85.93</v>
      </c>
    </row>
    <row r="247" spans="1:2" x14ac:dyDescent="0.45">
      <c r="A247" s="2">
        <v>34702</v>
      </c>
      <c r="B247" s="1">
        <v>81.900000000000006</v>
      </c>
    </row>
    <row r="248" spans="1:2" x14ac:dyDescent="0.45">
      <c r="A248" s="2">
        <v>34703</v>
      </c>
      <c r="B248" s="1">
        <v>81.8</v>
      </c>
    </row>
    <row r="249" spans="1:2" x14ac:dyDescent="0.45">
      <c r="A249" s="2">
        <v>34704</v>
      </c>
      <c r="B249" s="1">
        <v>82.57</v>
      </c>
    </row>
    <row r="250" spans="1:2" x14ac:dyDescent="0.45">
      <c r="A250" s="2">
        <v>34705</v>
      </c>
      <c r="B250" s="1">
        <v>81.58</v>
      </c>
    </row>
    <row r="251" spans="1:2" x14ac:dyDescent="0.45">
      <c r="A251" s="2">
        <v>34706</v>
      </c>
      <c r="B251" s="1">
        <v>81.569999999999993</v>
      </c>
    </row>
    <row r="252" spans="1:2" x14ac:dyDescent="0.45">
      <c r="A252" s="2">
        <v>34707</v>
      </c>
      <c r="B252" s="1">
        <v>85.57</v>
      </c>
    </row>
    <row r="253" spans="1:2" x14ac:dyDescent="0.45">
      <c r="A253" s="2">
        <v>34708</v>
      </c>
      <c r="B253" s="1">
        <v>84.29</v>
      </c>
    </row>
    <row r="254" spans="1:2" x14ac:dyDescent="0.45">
      <c r="A254" s="2">
        <v>34709</v>
      </c>
      <c r="B254" s="1">
        <v>83.66</v>
      </c>
    </row>
    <row r="255" spans="1:2" x14ac:dyDescent="0.45">
      <c r="A255" s="2">
        <v>34710</v>
      </c>
      <c r="B255" s="1">
        <v>85.26</v>
      </c>
    </row>
    <row r="256" spans="1:2" x14ac:dyDescent="0.45">
      <c r="A256" s="2">
        <v>34711</v>
      </c>
      <c r="B256" s="1">
        <v>84.76</v>
      </c>
    </row>
    <row r="257" spans="1:2" x14ac:dyDescent="0.45">
      <c r="A257" s="2">
        <v>35065</v>
      </c>
      <c r="B257" s="1">
        <v>87.38</v>
      </c>
    </row>
    <row r="258" spans="1:2" x14ac:dyDescent="0.45">
      <c r="A258" s="2">
        <v>35066</v>
      </c>
      <c r="B258" s="1">
        <v>86.29</v>
      </c>
    </row>
    <row r="259" spans="1:2" x14ac:dyDescent="0.45">
      <c r="A259" s="2">
        <v>35067</v>
      </c>
      <c r="B259" s="1">
        <v>86.52</v>
      </c>
    </row>
    <row r="260" spans="1:2" x14ac:dyDescent="0.45">
      <c r="A260" s="2">
        <v>35068</v>
      </c>
      <c r="B260" s="1">
        <v>88.02</v>
      </c>
    </row>
    <row r="261" spans="1:2" x14ac:dyDescent="0.45">
      <c r="A261" s="2">
        <v>35069</v>
      </c>
      <c r="B261" s="1">
        <v>87.78</v>
      </c>
    </row>
    <row r="262" spans="1:2" x14ac:dyDescent="0.45">
      <c r="A262" s="2">
        <v>35070</v>
      </c>
      <c r="B262" s="1">
        <v>87.82</v>
      </c>
    </row>
    <row r="263" spans="1:2" x14ac:dyDescent="0.45">
      <c r="A263" s="2">
        <v>35071</v>
      </c>
      <c r="B263" s="1">
        <v>85.9</v>
      </c>
    </row>
    <row r="264" spans="1:2" x14ac:dyDescent="0.45">
      <c r="A264" s="2">
        <v>35072</v>
      </c>
      <c r="B264" s="1">
        <v>86.36</v>
      </c>
    </row>
    <row r="265" spans="1:2" x14ac:dyDescent="0.45">
      <c r="A265" s="2">
        <v>35073</v>
      </c>
      <c r="B265" s="1">
        <v>87.94</v>
      </c>
    </row>
    <row r="266" spans="1:2" x14ac:dyDescent="0.45">
      <c r="A266" s="2">
        <v>35074</v>
      </c>
      <c r="B266" s="1">
        <v>87.43</v>
      </c>
    </row>
    <row r="267" spans="1:2" x14ac:dyDescent="0.45">
      <c r="A267" s="2">
        <v>35075</v>
      </c>
      <c r="B267" s="1">
        <v>87.92</v>
      </c>
    </row>
    <row r="268" spans="1:2" x14ac:dyDescent="0.45">
      <c r="A268" s="2">
        <v>35076</v>
      </c>
      <c r="B268" s="1">
        <v>88.18</v>
      </c>
    </row>
    <row r="269" spans="1:2" x14ac:dyDescent="0.45">
      <c r="A269" s="2">
        <v>35431</v>
      </c>
      <c r="B269" s="1">
        <v>93.04</v>
      </c>
    </row>
    <row r="270" spans="1:2" x14ac:dyDescent="0.45">
      <c r="A270" s="2">
        <v>35432</v>
      </c>
      <c r="B270" s="1">
        <v>94.89</v>
      </c>
    </row>
    <row r="271" spans="1:2" x14ac:dyDescent="0.45">
      <c r="A271" s="2">
        <v>35433</v>
      </c>
      <c r="B271" s="1">
        <v>94.72</v>
      </c>
    </row>
    <row r="272" spans="1:2" x14ac:dyDescent="0.45">
      <c r="A272" s="2">
        <v>35434</v>
      </c>
      <c r="B272" s="1">
        <v>97.18</v>
      </c>
    </row>
    <row r="273" spans="1:2" x14ac:dyDescent="0.45">
      <c r="A273" s="2">
        <v>35435</v>
      </c>
      <c r="B273" s="1">
        <v>94.85</v>
      </c>
    </row>
    <row r="274" spans="1:2" x14ac:dyDescent="0.45">
      <c r="A274" s="2">
        <v>35436</v>
      </c>
      <c r="B274" s="1">
        <v>95.67</v>
      </c>
    </row>
    <row r="275" spans="1:2" x14ac:dyDescent="0.45">
      <c r="A275" s="2">
        <v>35437</v>
      </c>
      <c r="B275" s="1">
        <v>99.64</v>
      </c>
    </row>
    <row r="276" spans="1:2" x14ac:dyDescent="0.45">
      <c r="A276" s="2">
        <v>35438</v>
      </c>
      <c r="B276" s="1">
        <v>99</v>
      </c>
    </row>
    <row r="277" spans="1:2" x14ac:dyDescent="0.45">
      <c r="A277" s="2">
        <v>35439</v>
      </c>
      <c r="B277" s="1">
        <v>97.11</v>
      </c>
    </row>
    <row r="278" spans="1:2" x14ac:dyDescent="0.45">
      <c r="A278" s="2">
        <v>35440</v>
      </c>
      <c r="B278" s="1">
        <v>95.64</v>
      </c>
    </row>
    <row r="279" spans="1:2" x14ac:dyDescent="0.45">
      <c r="A279" s="2">
        <v>35441</v>
      </c>
      <c r="B279" s="1">
        <v>97.79</v>
      </c>
    </row>
    <row r="280" spans="1:2" x14ac:dyDescent="0.45">
      <c r="A280" s="2">
        <v>35442</v>
      </c>
      <c r="B280" s="1">
        <v>99.65</v>
      </c>
    </row>
    <row r="281" spans="1:2" x14ac:dyDescent="0.45">
      <c r="A281" s="2">
        <v>35796</v>
      </c>
      <c r="B281" s="1">
        <v>100.79</v>
      </c>
    </row>
    <row r="282" spans="1:2" x14ac:dyDescent="0.45">
      <c r="A282" s="2">
        <v>35797</v>
      </c>
      <c r="B282" s="1">
        <v>99.82</v>
      </c>
    </row>
    <row r="283" spans="1:2" x14ac:dyDescent="0.45">
      <c r="A283" s="2">
        <v>35798</v>
      </c>
      <c r="B283" s="1">
        <v>101.5</v>
      </c>
    </row>
    <row r="284" spans="1:2" x14ac:dyDescent="0.45">
      <c r="A284" s="2">
        <v>35799</v>
      </c>
      <c r="B284" s="1">
        <v>99.71</v>
      </c>
    </row>
    <row r="285" spans="1:2" x14ac:dyDescent="0.45">
      <c r="A285" s="2">
        <v>35800</v>
      </c>
      <c r="B285" s="1">
        <v>100.45</v>
      </c>
    </row>
    <row r="286" spans="1:2" x14ac:dyDescent="0.45">
      <c r="A286" s="2">
        <v>35801</v>
      </c>
      <c r="B286" s="1">
        <v>101.17</v>
      </c>
    </row>
    <row r="287" spans="1:2" x14ac:dyDescent="0.45">
      <c r="A287" s="2">
        <v>35802</v>
      </c>
      <c r="B287" s="1">
        <v>101.2</v>
      </c>
    </row>
    <row r="288" spans="1:2" x14ac:dyDescent="0.45">
      <c r="A288" s="2">
        <v>35803</v>
      </c>
      <c r="B288" s="1">
        <v>100.2</v>
      </c>
    </row>
    <row r="289" spans="1:2" x14ac:dyDescent="0.45">
      <c r="A289" s="2">
        <v>35804</v>
      </c>
      <c r="B289" s="1">
        <v>96.17</v>
      </c>
    </row>
    <row r="290" spans="1:2" x14ac:dyDescent="0.45">
      <c r="A290" s="2">
        <v>35805</v>
      </c>
      <c r="B290" s="1">
        <v>93.73</v>
      </c>
    </row>
    <row r="291" spans="1:2" x14ac:dyDescent="0.45">
      <c r="A291" s="2">
        <v>35806</v>
      </c>
      <c r="B291" s="1">
        <v>96.2</v>
      </c>
    </row>
    <row r="292" spans="1:2" x14ac:dyDescent="0.45">
      <c r="A292" s="2">
        <v>35807</v>
      </c>
      <c r="B292" s="1">
        <v>94.17</v>
      </c>
    </row>
    <row r="293" spans="1:2" x14ac:dyDescent="0.45">
      <c r="A293" s="2">
        <v>36161</v>
      </c>
      <c r="B293" s="1">
        <v>96.08</v>
      </c>
    </row>
    <row r="294" spans="1:2" x14ac:dyDescent="0.45">
      <c r="A294" s="2">
        <v>36162</v>
      </c>
      <c r="B294" s="1">
        <v>98.68</v>
      </c>
    </row>
    <row r="295" spans="1:2" x14ac:dyDescent="0.45">
      <c r="A295" s="2">
        <v>36163</v>
      </c>
      <c r="B295" s="1">
        <v>100.1</v>
      </c>
    </row>
    <row r="296" spans="1:2" x14ac:dyDescent="0.45">
      <c r="A296" s="2">
        <v>36164</v>
      </c>
      <c r="B296" s="1">
        <v>101</v>
      </c>
    </row>
    <row r="297" spans="1:2" x14ac:dyDescent="0.45">
      <c r="A297" s="2">
        <v>36165</v>
      </c>
      <c r="B297" s="1">
        <v>102.51</v>
      </c>
    </row>
    <row r="298" spans="1:2" x14ac:dyDescent="0.45">
      <c r="A298" s="2">
        <v>36166</v>
      </c>
      <c r="B298" s="1">
        <v>102.85</v>
      </c>
    </row>
    <row r="299" spans="1:2" x14ac:dyDescent="0.45">
      <c r="A299" s="2">
        <v>36167</v>
      </c>
      <c r="B299" s="1">
        <v>99.75</v>
      </c>
    </row>
    <row r="300" spans="1:2" x14ac:dyDescent="0.45">
      <c r="A300" s="2">
        <v>36168</v>
      </c>
      <c r="B300" s="1">
        <v>99.95</v>
      </c>
    </row>
    <row r="301" spans="1:2" x14ac:dyDescent="0.45">
      <c r="A301" s="2">
        <v>36169</v>
      </c>
      <c r="B301" s="1">
        <v>98.54</v>
      </c>
    </row>
    <row r="302" spans="1:2" x14ac:dyDescent="0.45">
      <c r="A302" s="2">
        <v>36170</v>
      </c>
      <c r="B302" s="1">
        <v>99.06</v>
      </c>
    </row>
    <row r="303" spans="1:2" x14ac:dyDescent="0.45">
      <c r="A303" s="2">
        <v>36171</v>
      </c>
      <c r="B303" s="1">
        <v>101.99</v>
      </c>
    </row>
    <row r="304" spans="1:2" x14ac:dyDescent="0.45">
      <c r="A304" s="2">
        <v>36172</v>
      </c>
      <c r="B304" s="1">
        <v>101.87</v>
      </c>
    </row>
    <row r="305" spans="1:2" x14ac:dyDescent="0.45">
      <c r="A305" s="2">
        <v>36526</v>
      </c>
      <c r="B305" s="1">
        <v>105.13</v>
      </c>
    </row>
    <row r="306" spans="1:2" x14ac:dyDescent="0.45">
      <c r="A306" s="2">
        <v>36527</v>
      </c>
      <c r="B306" s="1">
        <v>105.92</v>
      </c>
    </row>
    <row r="307" spans="1:2" x14ac:dyDescent="0.45">
      <c r="A307" s="2">
        <v>36528</v>
      </c>
      <c r="B307" s="1">
        <v>105.44</v>
      </c>
    </row>
    <row r="308" spans="1:2" x14ac:dyDescent="0.45">
      <c r="A308" s="2">
        <v>36529</v>
      </c>
      <c r="B308" s="1">
        <v>110.14</v>
      </c>
    </row>
    <row r="309" spans="1:2" x14ac:dyDescent="0.45">
      <c r="A309" s="2">
        <v>36530</v>
      </c>
      <c r="B309" s="1">
        <v>108.74</v>
      </c>
    </row>
    <row r="310" spans="1:2" x14ac:dyDescent="0.45">
      <c r="A310" s="2">
        <v>36531</v>
      </c>
      <c r="B310" s="1">
        <v>106.84</v>
      </c>
    </row>
    <row r="311" spans="1:2" x14ac:dyDescent="0.45">
      <c r="A311" s="2">
        <v>36532</v>
      </c>
      <c r="B311" s="1">
        <v>109.57</v>
      </c>
    </row>
    <row r="312" spans="1:2" x14ac:dyDescent="0.45">
      <c r="A312" s="2">
        <v>36533</v>
      </c>
      <c r="B312" s="1">
        <v>112.6</v>
      </c>
    </row>
    <row r="313" spans="1:2" x14ac:dyDescent="0.45">
      <c r="A313" s="2">
        <v>36534</v>
      </c>
      <c r="B313" s="1">
        <v>113.25</v>
      </c>
    </row>
    <row r="314" spans="1:2" x14ac:dyDescent="0.45">
      <c r="A314" s="2">
        <v>36535</v>
      </c>
      <c r="B314" s="1">
        <v>116.65</v>
      </c>
    </row>
    <row r="315" spans="1:2" x14ac:dyDescent="0.45">
      <c r="A315" s="2">
        <v>36536</v>
      </c>
      <c r="B315" s="1">
        <v>115.24</v>
      </c>
    </row>
    <row r="316" spans="1:2" x14ac:dyDescent="0.45">
      <c r="A316" s="2">
        <v>36537</v>
      </c>
      <c r="B316" s="1">
        <v>109.56</v>
      </c>
    </row>
    <row r="317" spans="1:2" x14ac:dyDescent="0.45">
      <c r="A317" s="2">
        <v>36892</v>
      </c>
      <c r="B317" s="1">
        <v>110.52</v>
      </c>
    </row>
    <row r="318" spans="1:2" x14ac:dyDescent="0.45">
      <c r="A318" s="2">
        <v>36893</v>
      </c>
      <c r="B318" s="1">
        <v>112.01</v>
      </c>
    </row>
    <row r="319" spans="1:2" x14ac:dyDescent="0.45">
      <c r="A319" s="2">
        <v>36894</v>
      </c>
      <c r="B319" s="1">
        <v>117.37</v>
      </c>
    </row>
    <row r="320" spans="1:2" x14ac:dyDescent="0.45">
      <c r="A320" s="2">
        <v>36895</v>
      </c>
      <c r="B320" s="1">
        <v>115.85</v>
      </c>
    </row>
    <row r="321" spans="1:2" x14ac:dyDescent="0.45">
      <c r="A321" s="2">
        <v>36896</v>
      </c>
      <c r="B321" s="1">
        <v>119.07</v>
      </c>
    </row>
    <row r="322" spans="1:2" x14ac:dyDescent="0.45">
      <c r="A322" s="2">
        <v>36897</v>
      </c>
      <c r="B322" s="1">
        <v>119.43</v>
      </c>
    </row>
    <row r="323" spans="1:2" x14ac:dyDescent="0.45">
      <c r="A323" s="2">
        <v>36898</v>
      </c>
      <c r="B323" s="1">
        <v>117.18</v>
      </c>
    </row>
    <row r="324" spans="1:2" x14ac:dyDescent="0.45">
      <c r="A324" s="2">
        <v>36899</v>
      </c>
      <c r="B324" s="1">
        <v>113.42</v>
      </c>
    </row>
    <row r="325" spans="1:2" x14ac:dyDescent="0.45">
      <c r="A325" s="2">
        <v>36900</v>
      </c>
      <c r="B325" s="1">
        <v>113.48</v>
      </c>
    </row>
    <row r="326" spans="1:2" x14ac:dyDescent="0.45">
      <c r="A326" s="2">
        <v>36901</v>
      </c>
      <c r="B326" s="1">
        <v>114.86</v>
      </c>
    </row>
    <row r="327" spans="1:2" x14ac:dyDescent="0.45">
      <c r="A327" s="2">
        <v>36902</v>
      </c>
      <c r="B327" s="1">
        <v>116.13</v>
      </c>
    </row>
    <row r="328" spans="1:2" x14ac:dyDescent="0.45">
      <c r="A328" s="2">
        <v>36903</v>
      </c>
      <c r="B328" s="1">
        <v>116.75</v>
      </c>
    </row>
    <row r="329" spans="1:2" x14ac:dyDescent="0.45">
      <c r="A329" s="2">
        <v>37257</v>
      </c>
      <c r="B329" s="1">
        <v>120.24</v>
      </c>
    </row>
    <row r="330" spans="1:2" x14ac:dyDescent="0.45">
      <c r="A330" s="2">
        <v>37258</v>
      </c>
      <c r="B330" s="1">
        <v>119.16</v>
      </c>
    </row>
    <row r="331" spans="1:2" x14ac:dyDescent="0.45">
      <c r="A331" s="2">
        <v>37259</v>
      </c>
      <c r="B331" s="1">
        <v>118.62</v>
      </c>
    </row>
    <row r="332" spans="1:2" x14ac:dyDescent="0.45">
      <c r="A332" s="2">
        <v>37260</v>
      </c>
      <c r="B332" s="1">
        <v>115.19</v>
      </c>
    </row>
    <row r="333" spans="1:2" x14ac:dyDescent="0.45">
      <c r="A333" s="2">
        <v>37261</v>
      </c>
      <c r="B333" s="1">
        <v>111.81</v>
      </c>
    </row>
    <row r="334" spans="1:2" x14ac:dyDescent="0.45">
      <c r="A334" s="2">
        <v>37262</v>
      </c>
      <c r="B334" s="1">
        <v>106.11</v>
      </c>
    </row>
    <row r="335" spans="1:2" x14ac:dyDescent="0.45">
      <c r="A335" s="2">
        <v>37263</v>
      </c>
      <c r="B335" s="1">
        <v>107.41</v>
      </c>
    </row>
    <row r="336" spans="1:2" x14ac:dyDescent="0.45">
      <c r="A336" s="2">
        <v>37264</v>
      </c>
      <c r="B336" s="1">
        <v>106.98</v>
      </c>
    </row>
    <row r="337" spans="1:2" x14ac:dyDescent="0.45">
      <c r="A337" s="2">
        <v>37265</v>
      </c>
      <c r="B337" s="1">
        <v>106.87</v>
      </c>
    </row>
    <row r="338" spans="1:2" x14ac:dyDescent="0.45">
      <c r="A338" s="2">
        <v>37266</v>
      </c>
      <c r="B338" s="1">
        <v>106.64</v>
      </c>
    </row>
    <row r="339" spans="1:2" x14ac:dyDescent="0.45">
      <c r="A339" s="2">
        <v>37267</v>
      </c>
      <c r="B339" s="1">
        <v>106.41</v>
      </c>
    </row>
    <row r="340" spans="1:2" x14ac:dyDescent="0.45">
      <c r="A340" s="2">
        <v>37268</v>
      </c>
      <c r="B340" s="1">
        <v>101.85</v>
      </c>
    </row>
    <row r="341" spans="1:2" x14ac:dyDescent="0.45">
      <c r="A341" s="2">
        <v>37622</v>
      </c>
      <c r="B341" s="1">
        <v>99.91</v>
      </c>
    </row>
    <row r="342" spans="1:2" x14ac:dyDescent="0.45">
      <c r="A342" s="2">
        <v>37623</v>
      </c>
      <c r="B342" s="1">
        <v>99.71</v>
      </c>
    </row>
    <row r="343" spans="1:2" x14ac:dyDescent="0.45">
      <c r="A343" s="2">
        <v>37624</v>
      </c>
      <c r="B343" s="1">
        <v>99.06</v>
      </c>
    </row>
    <row r="344" spans="1:2" x14ac:dyDescent="0.45">
      <c r="A344" s="2">
        <v>37625</v>
      </c>
      <c r="B344" s="1">
        <v>97.19</v>
      </c>
    </row>
    <row r="345" spans="1:2" x14ac:dyDescent="0.45">
      <c r="A345" s="2">
        <v>37626</v>
      </c>
      <c r="B345" s="1">
        <v>93.27</v>
      </c>
    </row>
    <row r="346" spans="1:2" x14ac:dyDescent="0.45">
      <c r="A346" s="2">
        <v>37627</v>
      </c>
      <c r="B346" s="1">
        <v>94.73</v>
      </c>
    </row>
    <row r="347" spans="1:2" x14ac:dyDescent="0.45">
      <c r="A347" s="2">
        <v>37628</v>
      </c>
      <c r="B347" s="1">
        <v>96.89</v>
      </c>
    </row>
    <row r="348" spans="1:2" x14ac:dyDescent="0.45">
      <c r="A348" s="2">
        <v>37629</v>
      </c>
      <c r="B348" s="1">
        <v>98.1</v>
      </c>
    </row>
    <row r="349" spans="1:2" x14ac:dyDescent="0.45">
      <c r="A349" s="2">
        <v>37630</v>
      </c>
      <c r="B349" s="1">
        <v>92.85</v>
      </c>
    </row>
    <row r="350" spans="1:2" x14ac:dyDescent="0.45">
      <c r="A350" s="2">
        <v>37631</v>
      </c>
      <c r="B350" s="1">
        <v>92.73</v>
      </c>
    </row>
    <row r="351" spans="1:2" x14ac:dyDescent="0.45">
      <c r="A351" s="2">
        <v>37632</v>
      </c>
      <c r="B351" s="1">
        <v>90.21</v>
      </c>
    </row>
    <row r="352" spans="1:2" x14ac:dyDescent="0.45">
      <c r="A352" s="2">
        <v>37633</v>
      </c>
      <c r="B352" s="1">
        <v>86.92</v>
      </c>
    </row>
    <row r="353" spans="1:2" x14ac:dyDescent="0.45">
      <c r="A353" s="2">
        <v>37987</v>
      </c>
      <c r="B353" s="1">
        <v>87.2</v>
      </c>
    </row>
    <row r="354" spans="1:2" x14ac:dyDescent="0.45">
      <c r="A354" s="2">
        <v>37988</v>
      </c>
      <c r="B354" s="1">
        <v>87.31</v>
      </c>
    </row>
    <row r="355" spans="1:2" x14ac:dyDescent="0.45">
      <c r="A355" s="2">
        <v>37989</v>
      </c>
      <c r="B355" s="1">
        <v>87.61</v>
      </c>
    </row>
    <row r="356" spans="1:2" x14ac:dyDescent="0.45">
      <c r="A356" s="2">
        <v>37990</v>
      </c>
      <c r="B356" s="1">
        <v>90.48</v>
      </c>
    </row>
    <row r="357" spans="1:2" x14ac:dyDescent="0.45">
      <c r="A357" s="2">
        <v>37991</v>
      </c>
      <c r="B357" s="1">
        <v>88.95</v>
      </c>
    </row>
    <row r="358" spans="1:2" x14ac:dyDescent="0.45">
      <c r="A358" s="2">
        <v>37992</v>
      </c>
      <c r="B358" s="1">
        <v>88.8</v>
      </c>
    </row>
    <row r="359" spans="1:2" x14ac:dyDescent="0.45">
      <c r="A359" s="2">
        <v>37993</v>
      </c>
      <c r="B359" s="1">
        <v>89.96</v>
      </c>
    </row>
    <row r="360" spans="1:2" x14ac:dyDescent="0.45">
      <c r="A360" s="2">
        <v>37994</v>
      </c>
      <c r="B360" s="1">
        <v>88.94</v>
      </c>
    </row>
    <row r="361" spans="1:2" x14ac:dyDescent="0.45">
      <c r="A361" s="2">
        <v>37995</v>
      </c>
      <c r="B361" s="1">
        <v>87.36</v>
      </c>
    </row>
    <row r="362" spans="1:2" x14ac:dyDescent="0.45">
      <c r="A362" s="2">
        <v>37996</v>
      </c>
      <c r="B362" s="1">
        <v>84.91</v>
      </c>
    </row>
    <row r="363" spans="1:2" x14ac:dyDescent="0.45">
      <c r="A363" s="2">
        <v>37997</v>
      </c>
      <c r="B363" s="1">
        <v>81.819999999999993</v>
      </c>
    </row>
    <row r="364" spans="1:2" x14ac:dyDescent="0.45">
      <c r="A364" s="2">
        <v>37998</v>
      </c>
      <c r="B364" s="1">
        <v>80.849999999999994</v>
      </c>
    </row>
    <row r="365" spans="1:2" x14ac:dyDescent="0.45">
      <c r="A365" s="2">
        <v>38353</v>
      </c>
      <c r="B365" s="1">
        <v>83.6</v>
      </c>
    </row>
    <row r="366" spans="1:2" x14ac:dyDescent="0.45">
      <c r="A366" s="2">
        <v>38354</v>
      </c>
      <c r="B366" s="1">
        <v>82.51</v>
      </c>
    </row>
    <row r="367" spans="1:2" x14ac:dyDescent="0.45">
      <c r="A367" s="2">
        <v>38355</v>
      </c>
      <c r="B367" s="1">
        <v>84.06</v>
      </c>
    </row>
    <row r="368" spans="1:2" x14ac:dyDescent="0.45">
      <c r="A368" s="2">
        <v>38356</v>
      </c>
      <c r="B368" s="1">
        <v>84.43</v>
      </c>
    </row>
    <row r="369" spans="1:2" x14ac:dyDescent="0.45">
      <c r="A369" s="2">
        <v>38357</v>
      </c>
      <c r="B369" s="1">
        <v>87.76</v>
      </c>
    </row>
    <row r="370" spans="1:2" x14ac:dyDescent="0.45">
      <c r="A370" s="2">
        <v>38358</v>
      </c>
      <c r="B370" s="1">
        <v>89.11</v>
      </c>
    </row>
    <row r="371" spans="1:2" x14ac:dyDescent="0.45">
      <c r="A371" s="2">
        <v>38359</v>
      </c>
      <c r="B371" s="1">
        <v>89.35</v>
      </c>
    </row>
    <row r="372" spans="1:2" x14ac:dyDescent="0.45">
      <c r="A372" s="2">
        <v>38360</v>
      </c>
      <c r="B372" s="1">
        <v>87.58</v>
      </c>
    </row>
    <row r="373" spans="1:2" x14ac:dyDescent="0.45">
      <c r="A373" s="2">
        <v>38361</v>
      </c>
      <c r="B373" s="1">
        <v>89.52</v>
      </c>
    </row>
    <row r="374" spans="1:2" x14ac:dyDescent="0.45">
      <c r="A374" s="2">
        <v>38362</v>
      </c>
      <c r="B374" s="1">
        <v>90.07</v>
      </c>
    </row>
    <row r="375" spans="1:2" x14ac:dyDescent="0.45">
      <c r="A375" s="2">
        <v>38363</v>
      </c>
      <c r="B375" s="1">
        <v>91.57</v>
      </c>
    </row>
    <row r="376" spans="1:2" x14ac:dyDescent="0.45">
      <c r="A376" s="2">
        <v>38364</v>
      </c>
      <c r="B376" s="1">
        <v>91.17</v>
      </c>
    </row>
    <row r="377" spans="1:2" x14ac:dyDescent="0.45">
      <c r="A377" s="2">
        <v>38718</v>
      </c>
      <c r="B377" s="1">
        <v>88.96</v>
      </c>
    </row>
    <row r="378" spans="1:2" x14ac:dyDescent="0.45">
      <c r="A378" s="2">
        <v>38719</v>
      </c>
      <c r="B378" s="1">
        <v>90.11</v>
      </c>
    </row>
    <row r="379" spans="1:2" x14ac:dyDescent="0.45">
      <c r="A379" s="2">
        <v>38720</v>
      </c>
      <c r="B379" s="1">
        <v>89.73</v>
      </c>
    </row>
    <row r="380" spans="1:2" x14ac:dyDescent="0.45">
      <c r="A380" s="2">
        <v>38721</v>
      </c>
      <c r="B380" s="1">
        <v>86.11</v>
      </c>
    </row>
    <row r="381" spans="1:2" x14ac:dyDescent="0.45">
      <c r="A381" s="2">
        <v>38722</v>
      </c>
      <c r="B381" s="1">
        <v>84.72</v>
      </c>
    </row>
    <row r="382" spans="1:2" x14ac:dyDescent="0.45">
      <c r="A382" s="2">
        <v>38723</v>
      </c>
      <c r="B382" s="1">
        <v>85.22</v>
      </c>
    </row>
    <row r="383" spans="1:2" x14ac:dyDescent="0.45">
      <c r="A383" s="2">
        <v>38724</v>
      </c>
      <c r="B383" s="1">
        <v>85.3</v>
      </c>
    </row>
    <row r="384" spans="1:2" x14ac:dyDescent="0.45">
      <c r="A384" s="2">
        <v>38725</v>
      </c>
      <c r="B384" s="1">
        <v>85.05</v>
      </c>
    </row>
    <row r="385" spans="1:2" x14ac:dyDescent="0.45">
      <c r="A385" s="2">
        <v>38726</v>
      </c>
      <c r="B385" s="1">
        <v>85.97</v>
      </c>
    </row>
    <row r="386" spans="1:2" x14ac:dyDescent="0.45">
      <c r="A386" s="2">
        <v>38727</v>
      </c>
      <c r="B386" s="1">
        <v>85.32</v>
      </c>
    </row>
    <row r="387" spans="1:2" x14ac:dyDescent="0.45">
      <c r="A387" s="2">
        <v>38728</v>
      </c>
      <c r="B387" s="1">
        <v>82.92</v>
      </c>
    </row>
    <row r="388" spans="1:2" x14ac:dyDescent="0.45">
      <c r="A388" s="2">
        <v>38729</v>
      </c>
      <c r="B388" s="1">
        <v>83.72</v>
      </c>
    </row>
    <row r="389" spans="1:2" x14ac:dyDescent="0.45">
      <c r="A389" s="2">
        <v>39083</v>
      </c>
      <c r="B389" s="1">
        <v>84.61</v>
      </c>
    </row>
    <row r="390" spans="1:2" x14ac:dyDescent="0.45">
      <c r="A390" s="2">
        <v>39084</v>
      </c>
      <c r="B390" s="1">
        <v>83.57</v>
      </c>
    </row>
    <row r="391" spans="1:2" x14ac:dyDescent="0.45">
      <c r="A391" s="2">
        <v>39085</v>
      </c>
      <c r="B391" s="1">
        <v>82.93</v>
      </c>
    </row>
    <row r="392" spans="1:2" x14ac:dyDescent="0.45">
      <c r="A392" s="2">
        <v>39086</v>
      </c>
      <c r="B392" s="1">
        <v>81.45</v>
      </c>
    </row>
    <row r="393" spans="1:2" x14ac:dyDescent="0.45">
      <c r="A393" s="2">
        <v>39087</v>
      </c>
      <c r="B393" s="1">
        <v>82.3</v>
      </c>
    </row>
    <row r="394" spans="1:2" x14ac:dyDescent="0.45">
      <c r="A394" s="2">
        <v>39088</v>
      </c>
      <c r="B394" s="1">
        <v>81.92</v>
      </c>
    </row>
    <row r="395" spans="1:2" x14ac:dyDescent="0.45">
      <c r="A395" s="2">
        <v>39089</v>
      </c>
      <c r="B395" s="1">
        <v>80.77</v>
      </c>
    </row>
    <row r="396" spans="1:2" x14ac:dyDescent="0.45">
      <c r="A396" s="2">
        <v>39090</v>
      </c>
      <c r="B396" s="1">
        <v>80.790000000000006</v>
      </c>
    </row>
    <row r="397" spans="1:2" x14ac:dyDescent="0.45">
      <c r="A397" s="2">
        <v>39091</v>
      </c>
      <c r="B397" s="1">
        <v>77.72</v>
      </c>
    </row>
    <row r="398" spans="1:2" x14ac:dyDescent="0.45">
      <c r="A398" s="2">
        <v>39092</v>
      </c>
      <c r="B398" s="1">
        <v>76.48</v>
      </c>
    </row>
    <row r="399" spans="1:2" x14ac:dyDescent="0.45">
      <c r="A399" s="2">
        <v>39093</v>
      </c>
      <c r="B399" s="1">
        <v>76.150000000000006</v>
      </c>
    </row>
    <row r="400" spans="1:2" x14ac:dyDescent="0.45">
      <c r="A400" s="2">
        <v>39094</v>
      </c>
      <c r="B400" s="1">
        <v>76.69</v>
      </c>
    </row>
    <row r="401" spans="1:2" x14ac:dyDescent="0.45">
      <c r="A401" s="2">
        <v>39448</v>
      </c>
      <c r="B401" s="1">
        <v>75.180000000000007</v>
      </c>
    </row>
    <row r="402" spans="1:2" x14ac:dyDescent="0.45">
      <c r="A402" s="2">
        <v>39449</v>
      </c>
      <c r="B402" s="1">
        <v>73.709999999999994</v>
      </c>
    </row>
    <row r="403" spans="1:2" x14ac:dyDescent="0.45">
      <c r="A403" s="2">
        <v>39450</v>
      </c>
      <c r="B403" s="1">
        <v>71.8</v>
      </c>
    </row>
    <row r="404" spans="1:2" x14ac:dyDescent="0.45">
      <c r="A404" s="2">
        <v>39451</v>
      </c>
      <c r="B404" s="1">
        <v>72.510000000000005</v>
      </c>
    </row>
    <row r="405" spans="1:2" x14ac:dyDescent="0.45">
      <c r="A405" s="2">
        <v>39452</v>
      </c>
      <c r="B405" s="1">
        <v>72.88</v>
      </c>
    </row>
    <row r="406" spans="1:2" x14ac:dyDescent="0.45">
      <c r="A406" s="2">
        <v>39453</v>
      </c>
      <c r="B406" s="1">
        <v>72.459999999999994</v>
      </c>
    </row>
    <row r="407" spans="1:2" x14ac:dyDescent="0.45">
      <c r="A407" s="2">
        <v>39454</v>
      </c>
      <c r="B407" s="1">
        <v>73.23</v>
      </c>
    </row>
    <row r="408" spans="1:2" x14ac:dyDescent="0.45">
      <c r="A408" s="2">
        <v>39455</v>
      </c>
      <c r="B408" s="1">
        <v>77.38</v>
      </c>
    </row>
    <row r="409" spans="1:2" x14ac:dyDescent="0.45">
      <c r="A409" s="2">
        <v>39456</v>
      </c>
      <c r="B409" s="1">
        <v>79.45</v>
      </c>
    </row>
    <row r="410" spans="1:2" x14ac:dyDescent="0.45">
      <c r="A410" s="2">
        <v>39457</v>
      </c>
      <c r="B410" s="1">
        <v>85.63</v>
      </c>
    </row>
    <row r="411" spans="1:2" x14ac:dyDescent="0.45">
      <c r="A411" s="2">
        <v>39458</v>
      </c>
      <c r="B411" s="1">
        <v>86.52</v>
      </c>
    </row>
    <row r="412" spans="1:2" x14ac:dyDescent="0.45">
      <c r="A412" s="2">
        <v>39459</v>
      </c>
      <c r="B412" s="1">
        <v>81.150000000000006</v>
      </c>
    </row>
    <row r="413" spans="1:2" x14ac:dyDescent="0.45">
      <c r="A413" s="2">
        <v>39814</v>
      </c>
      <c r="B413" s="1">
        <v>85.83</v>
      </c>
    </row>
    <row r="414" spans="1:2" x14ac:dyDescent="0.45">
      <c r="A414" s="2">
        <v>39815</v>
      </c>
      <c r="B414" s="1">
        <v>88.17</v>
      </c>
    </row>
    <row r="415" spans="1:2" x14ac:dyDescent="0.45">
      <c r="A415" s="2">
        <v>39816</v>
      </c>
      <c r="B415" s="1">
        <v>85.51</v>
      </c>
    </row>
    <row r="416" spans="1:2" x14ac:dyDescent="0.45">
      <c r="A416" s="2">
        <v>39817</v>
      </c>
      <c r="B416" s="1">
        <v>84.82</v>
      </c>
    </row>
    <row r="417" spans="1:2" x14ac:dyDescent="0.45">
      <c r="A417" s="2">
        <v>39818</v>
      </c>
      <c r="B417" s="1">
        <v>79.23</v>
      </c>
    </row>
    <row r="418" spans="1:2" x14ac:dyDescent="0.45">
      <c r="A418" s="2">
        <v>39819</v>
      </c>
      <c r="B418" s="1">
        <v>80.16</v>
      </c>
    </row>
    <row r="419" spans="1:2" x14ac:dyDescent="0.45">
      <c r="A419" s="2">
        <v>39820</v>
      </c>
      <c r="B419" s="1">
        <v>78.349999999999994</v>
      </c>
    </row>
    <row r="420" spans="1:2" x14ac:dyDescent="0.45">
      <c r="A420" s="2">
        <v>39821</v>
      </c>
      <c r="B420" s="1">
        <v>78.17</v>
      </c>
    </row>
    <row r="421" spans="1:2" x14ac:dyDescent="0.45">
      <c r="A421" s="2">
        <v>39822</v>
      </c>
      <c r="B421" s="1">
        <v>76.650000000000006</v>
      </c>
    </row>
    <row r="422" spans="1:2" x14ac:dyDescent="0.45">
      <c r="A422" s="2">
        <v>39823</v>
      </c>
      <c r="B422" s="1">
        <v>76.3</v>
      </c>
    </row>
    <row r="423" spans="1:2" x14ac:dyDescent="0.45">
      <c r="A423" s="2">
        <v>39824</v>
      </c>
      <c r="B423" s="1">
        <v>74.78</v>
      </c>
    </row>
    <row r="424" spans="1:2" x14ac:dyDescent="0.45">
      <c r="A424" s="2">
        <v>39825</v>
      </c>
      <c r="B424" s="1">
        <v>77.86</v>
      </c>
    </row>
    <row r="425" spans="1:2" x14ac:dyDescent="0.45">
      <c r="A425" s="2">
        <v>40179</v>
      </c>
      <c r="B425" s="1">
        <v>79.459999999999994</v>
      </c>
    </row>
    <row r="426" spans="1:2" x14ac:dyDescent="0.45">
      <c r="A426" s="2">
        <v>40180</v>
      </c>
      <c r="B426" s="1">
        <v>80.36</v>
      </c>
    </row>
    <row r="427" spans="1:2" x14ac:dyDescent="0.45">
      <c r="A427" s="2">
        <v>40181</v>
      </c>
      <c r="B427" s="1">
        <v>81.069999999999993</v>
      </c>
    </row>
    <row r="428" spans="1:2" x14ac:dyDescent="0.45">
      <c r="A428" s="2">
        <v>40182</v>
      </c>
      <c r="B428" s="1">
        <v>81.87</v>
      </c>
    </row>
    <row r="429" spans="1:2" x14ac:dyDescent="0.45">
      <c r="A429" s="2">
        <v>40183</v>
      </c>
      <c r="B429" s="1">
        <v>86.59</v>
      </c>
    </row>
    <row r="430" spans="1:2" x14ac:dyDescent="0.45">
      <c r="A430" s="2">
        <v>40184</v>
      </c>
      <c r="B430" s="1">
        <v>86.02</v>
      </c>
    </row>
    <row r="431" spans="1:2" x14ac:dyDescent="0.45">
      <c r="A431" s="2">
        <v>40185</v>
      </c>
      <c r="B431" s="1">
        <v>81.540000000000006</v>
      </c>
    </row>
    <row r="432" spans="1:2" x14ac:dyDescent="0.45">
      <c r="A432" s="2">
        <v>40186</v>
      </c>
      <c r="B432" s="1">
        <v>83.2</v>
      </c>
    </row>
    <row r="433" spans="1:2" x14ac:dyDescent="0.45">
      <c r="A433" s="2">
        <v>40187</v>
      </c>
      <c r="B433" s="1">
        <v>78.72</v>
      </c>
    </row>
    <row r="434" spans="1:2" x14ac:dyDescent="0.45">
      <c r="A434" s="2">
        <v>40188</v>
      </c>
      <c r="B434" s="1">
        <v>77.27</v>
      </c>
    </row>
    <row r="435" spans="1:2" x14ac:dyDescent="0.45">
      <c r="A435" s="2">
        <v>40189</v>
      </c>
      <c r="B435" s="1">
        <v>81.19</v>
      </c>
    </row>
    <row r="436" spans="1:2" x14ac:dyDescent="0.45">
      <c r="A436" s="2">
        <v>40190</v>
      </c>
      <c r="B436" s="1">
        <v>79.03</v>
      </c>
    </row>
    <row r="437" spans="1:2" x14ac:dyDescent="0.45">
      <c r="A437" s="2">
        <v>40544</v>
      </c>
      <c r="B437" s="1">
        <v>77.73</v>
      </c>
    </row>
    <row r="438" spans="1:2" x14ac:dyDescent="0.45">
      <c r="A438" s="2">
        <v>40545</v>
      </c>
      <c r="B438" s="1">
        <v>76.89</v>
      </c>
    </row>
    <row r="439" spans="1:2" x14ac:dyDescent="0.45">
      <c r="A439" s="2">
        <v>40546</v>
      </c>
      <c r="B439" s="1">
        <v>75.86</v>
      </c>
    </row>
    <row r="440" spans="1:2" x14ac:dyDescent="0.45">
      <c r="A440" s="2">
        <v>40547</v>
      </c>
      <c r="B440" s="1">
        <v>72.930000000000007</v>
      </c>
    </row>
    <row r="441" spans="1:2" x14ac:dyDescent="0.45">
      <c r="A441" s="2">
        <v>40548</v>
      </c>
      <c r="B441" s="1">
        <v>74.64</v>
      </c>
    </row>
    <row r="442" spans="1:2" x14ac:dyDescent="0.45">
      <c r="A442" s="2">
        <v>40549</v>
      </c>
      <c r="B442" s="1">
        <v>74.3</v>
      </c>
    </row>
    <row r="443" spans="1:2" x14ac:dyDescent="0.45">
      <c r="A443" s="2">
        <v>40550</v>
      </c>
      <c r="B443" s="1">
        <v>73.900000000000006</v>
      </c>
    </row>
    <row r="444" spans="1:2" x14ac:dyDescent="0.45">
      <c r="A444" s="2">
        <v>40551</v>
      </c>
      <c r="B444" s="1">
        <v>74.12</v>
      </c>
    </row>
    <row r="445" spans="1:2" x14ac:dyDescent="0.45">
      <c r="A445" s="2">
        <v>40552</v>
      </c>
      <c r="B445" s="1">
        <v>78.55</v>
      </c>
    </row>
    <row r="446" spans="1:2" x14ac:dyDescent="0.45">
      <c r="A446" s="2">
        <v>40553</v>
      </c>
      <c r="B446" s="1">
        <v>76.17</v>
      </c>
    </row>
    <row r="447" spans="1:2" x14ac:dyDescent="0.45">
      <c r="A447" s="2">
        <v>40554</v>
      </c>
      <c r="B447" s="1">
        <v>78.38</v>
      </c>
    </row>
    <row r="448" spans="1:2" x14ac:dyDescent="0.45">
      <c r="A448" s="2">
        <v>40555</v>
      </c>
      <c r="B448" s="1">
        <v>80.180000000000007</v>
      </c>
    </row>
    <row r="449" spans="1:2" x14ac:dyDescent="0.45">
      <c r="A449" s="2">
        <v>40909</v>
      </c>
      <c r="B449" s="1">
        <v>79.290000000000006</v>
      </c>
    </row>
    <row r="450" spans="1:2" x14ac:dyDescent="0.45">
      <c r="A450" s="2">
        <v>40910</v>
      </c>
      <c r="B450" s="1">
        <v>78.739999999999995</v>
      </c>
    </row>
    <row r="451" spans="1:2" x14ac:dyDescent="0.45">
      <c r="A451" s="2">
        <v>40911</v>
      </c>
      <c r="B451" s="1">
        <v>79</v>
      </c>
    </row>
    <row r="452" spans="1:2" x14ac:dyDescent="0.45">
      <c r="A452" s="2">
        <v>40912</v>
      </c>
      <c r="B452" s="1">
        <v>78.78</v>
      </c>
    </row>
    <row r="453" spans="1:2" x14ac:dyDescent="0.45">
      <c r="A453" s="2">
        <v>40913</v>
      </c>
      <c r="B453" s="1">
        <v>83.04</v>
      </c>
    </row>
    <row r="454" spans="1:2" x14ac:dyDescent="0.45">
      <c r="A454" s="2">
        <v>40914</v>
      </c>
      <c r="B454" s="1">
        <v>81.63</v>
      </c>
    </row>
    <row r="455" spans="1:2" x14ac:dyDescent="0.45">
      <c r="A455" s="2">
        <v>40915</v>
      </c>
      <c r="B455" s="1">
        <v>82.64</v>
      </c>
    </row>
    <row r="456" spans="1:2" x14ac:dyDescent="0.45">
      <c r="A456" s="2">
        <v>40916</v>
      </c>
      <c r="B456" s="1">
        <v>81.209999999999994</v>
      </c>
    </row>
    <row r="457" spans="1:2" x14ac:dyDescent="0.45">
      <c r="A457" s="2">
        <v>40917</v>
      </c>
      <c r="B457" s="1">
        <v>79.94</v>
      </c>
    </row>
    <row r="458" spans="1:2" x14ac:dyDescent="0.45">
      <c r="A458" s="2">
        <v>40918</v>
      </c>
      <c r="B458" s="1">
        <v>79.92</v>
      </c>
    </row>
    <row r="459" spans="1:2" x14ac:dyDescent="0.45">
      <c r="A459" s="2">
        <v>40919</v>
      </c>
      <c r="B459" s="1">
        <v>80.150000000000006</v>
      </c>
    </row>
    <row r="460" spans="1:2" x14ac:dyDescent="0.45">
      <c r="A460" s="2">
        <v>40920</v>
      </c>
      <c r="B460" s="1">
        <v>79.77</v>
      </c>
    </row>
    <row r="461" spans="1:2" x14ac:dyDescent="0.45">
      <c r="A461" s="2">
        <v>41275</v>
      </c>
      <c r="B461" s="1">
        <v>79.209999999999994</v>
      </c>
    </row>
    <row r="462" spans="1:2" x14ac:dyDescent="0.45">
      <c r="A462" s="2">
        <v>41276</v>
      </c>
      <c r="B462" s="1">
        <v>81.95</v>
      </c>
    </row>
    <row r="463" spans="1:2" x14ac:dyDescent="0.45">
      <c r="A463" s="2">
        <v>41277</v>
      </c>
      <c r="B463" s="1">
        <v>83.22</v>
      </c>
    </row>
    <row r="464" spans="1:2" x14ac:dyDescent="0.45">
      <c r="A464" s="2">
        <v>41278</v>
      </c>
      <c r="B464" s="1">
        <v>81.75</v>
      </c>
    </row>
    <row r="465" spans="1:2" x14ac:dyDescent="0.45">
      <c r="A465" s="2">
        <v>41279</v>
      </c>
      <c r="B465" s="1">
        <v>83.26</v>
      </c>
    </row>
    <row r="466" spans="1:2" x14ac:dyDescent="0.45">
      <c r="A466" s="2">
        <v>41280</v>
      </c>
      <c r="B466" s="1">
        <v>83.14</v>
      </c>
    </row>
    <row r="467" spans="1:2" x14ac:dyDescent="0.45">
      <c r="A467" s="2">
        <v>41281</v>
      </c>
      <c r="B467" s="1">
        <v>81.45</v>
      </c>
    </row>
    <row r="468" spans="1:2" x14ac:dyDescent="0.45">
      <c r="A468" s="2">
        <v>41282</v>
      </c>
      <c r="B468" s="1">
        <v>82.09</v>
      </c>
    </row>
    <row r="469" spans="1:2" x14ac:dyDescent="0.45">
      <c r="A469" s="2">
        <v>41283</v>
      </c>
      <c r="B469" s="1">
        <v>80.22</v>
      </c>
    </row>
    <row r="470" spans="1:2" x14ac:dyDescent="0.45">
      <c r="A470" s="2">
        <v>41284</v>
      </c>
      <c r="B470" s="1">
        <v>80.19</v>
      </c>
    </row>
    <row r="471" spans="1:2" x14ac:dyDescent="0.45">
      <c r="A471" s="2">
        <v>41285</v>
      </c>
      <c r="B471" s="1">
        <v>80.680000000000007</v>
      </c>
    </row>
    <row r="472" spans="1:2" x14ac:dyDescent="0.45">
      <c r="A472" s="2">
        <v>41286</v>
      </c>
      <c r="B472" s="1">
        <v>80.03</v>
      </c>
    </row>
    <row r="473" spans="1:2" x14ac:dyDescent="0.45">
      <c r="A473" s="2">
        <v>41640</v>
      </c>
      <c r="B473" s="1">
        <v>81.31</v>
      </c>
    </row>
    <row r="474" spans="1:2" x14ac:dyDescent="0.45">
      <c r="A474" s="2">
        <v>41641</v>
      </c>
      <c r="B474" s="1">
        <v>79.69</v>
      </c>
    </row>
    <row r="475" spans="1:2" x14ac:dyDescent="0.45">
      <c r="A475" s="2">
        <v>41642</v>
      </c>
      <c r="B475" s="1">
        <v>80.099999999999994</v>
      </c>
    </row>
    <row r="476" spans="1:2" x14ac:dyDescent="0.45">
      <c r="A476" s="2">
        <v>41643</v>
      </c>
      <c r="B476" s="1">
        <v>79.47</v>
      </c>
    </row>
    <row r="477" spans="1:2" x14ac:dyDescent="0.45">
      <c r="A477" s="2">
        <v>41644</v>
      </c>
      <c r="B477" s="1">
        <v>80.37</v>
      </c>
    </row>
    <row r="478" spans="1:2" x14ac:dyDescent="0.45">
      <c r="A478" s="2">
        <v>41645</v>
      </c>
      <c r="B478" s="1">
        <v>79.78</v>
      </c>
    </row>
    <row r="479" spans="1:2" x14ac:dyDescent="0.45">
      <c r="A479" s="2">
        <v>41646</v>
      </c>
      <c r="B479" s="1">
        <v>81.459999999999994</v>
      </c>
    </row>
    <row r="480" spans="1:2" x14ac:dyDescent="0.45">
      <c r="A480" s="2">
        <v>41647</v>
      </c>
      <c r="B480" s="1">
        <v>82.75</v>
      </c>
    </row>
    <row r="481" spans="1:2" x14ac:dyDescent="0.45">
      <c r="A481" s="2">
        <v>41648</v>
      </c>
      <c r="B481" s="1">
        <v>85.94</v>
      </c>
    </row>
    <row r="482" spans="1:2" x14ac:dyDescent="0.45">
      <c r="A482" s="2">
        <v>41649</v>
      </c>
      <c r="B482" s="1">
        <v>86.92</v>
      </c>
    </row>
    <row r="483" spans="1:2" x14ac:dyDescent="0.45">
      <c r="A483" s="2">
        <v>41650</v>
      </c>
      <c r="B483" s="1">
        <v>88.36</v>
      </c>
    </row>
    <row r="484" spans="1:2" x14ac:dyDescent="0.45">
      <c r="A484" s="2">
        <v>41651</v>
      </c>
      <c r="B484" s="1">
        <v>90.27</v>
      </c>
    </row>
    <row r="485" spans="1:2" x14ac:dyDescent="0.45">
      <c r="A485" s="2">
        <v>42005</v>
      </c>
      <c r="B485" s="1">
        <v>94.8</v>
      </c>
    </row>
    <row r="486" spans="1:2" x14ac:dyDescent="0.45">
      <c r="A486" s="2">
        <v>42006</v>
      </c>
      <c r="B486" s="1">
        <v>95.32</v>
      </c>
    </row>
    <row r="487" spans="1:2" x14ac:dyDescent="0.45">
      <c r="A487" s="2">
        <v>42007</v>
      </c>
      <c r="B487" s="1">
        <v>98.36</v>
      </c>
    </row>
    <row r="488" spans="1:2" x14ac:dyDescent="0.45">
      <c r="A488" s="2">
        <v>42008</v>
      </c>
      <c r="B488" s="1">
        <v>94.6</v>
      </c>
    </row>
    <row r="489" spans="1:2" x14ac:dyDescent="0.45">
      <c r="A489" s="2">
        <v>42009</v>
      </c>
      <c r="B489" s="1">
        <v>96.91</v>
      </c>
    </row>
    <row r="490" spans="1:2" x14ac:dyDescent="0.45">
      <c r="A490" s="2">
        <v>42010</v>
      </c>
      <c r="B490" s="1">
        <v>95.48</v>
      </c>
    </row>
    <row r="491" spans="1:2" x14ac:dyDescent="0.45">
      <c r="A491" s="2">
        <v>42011</v>
      </c>
      <c r="B491" s="1">
        <v>97.34</v>
      </c>
    </row>
    <row r="492" spans="1:2" x14ac:dyDescent="0.45">
      <c r="A492" s="2">
        <v>42012</v>
      </c>
      <c r="B492" s="1">
        <v>95.82</v>
      </c>
    </row>
    <row r="493" spans="1:2" x14ac:dyDescent="0.45">
      <c r="A493" s="2">
        <v>42013</v>
      </c>
      <c r="B493" s="1">
        <v>96.35</v>
      </c>
    </row>
    <row r="494" spans="1:2" x14ac:dyDescent="0.45">
      <c r="A494" s="2">
        <v>42014</v>
      </c>
      <c r="B494" s="1">
        <v>96.95</v>
      </c>
    </row>
    <row r="495" spans="1:2" x14ac:dyDescent="0.45">
      <c r="A495" s="2">
        <v>42015</v>
      </c>
      <c r="B495" s="1">
        <v>100.17</v>
      </c>
    </row>
    <row r="496" spans="1:2" x14ac:dyDescent="0.45">
      <c r="A496" s="2">
        <v>42016</v>
      </c>
      <c r="B496" s="1">
        <v>98.63</v>
      </c>
    </row>
    <row r="497" spans="1:2" x14ac:dyDescent="0.45">
      <c r="A497" s="2">
        <v>42370</v>
      </c>
      <c r="B497" s="1">
        <v>99.61</v>
      </c>
    </row>
    <row r="498" spans="1:2" x14ac:dyDescent="0.45">
      <c r="A498" s="2">
        <v>42371</v>
      </c>
      <c r="B498" s="1">
        <v>98.21</v>
      </c>
    </row>
    <row r="499" spans="1:2" x14ac:dyDescent="0.45">
      <c r="A499" s="2">
        <v>42372</v>
      </c>
      <c r="B499" s="1">
        <v>94.59</v>
      </c>
    </row>
    <row r="500" spans="1:2" x14ac:dyDescent="0.45">
      <c r="A500" s="2">
        <v>42373</v>
      </c>
      <c r="B500" s="1">
        <v>93.08</v>
      </c>
    </row>
    <row r="501" spans="1:2" x14ac:dyDescent="0.45">
      <c r="A501" s="2">
        <v>42374</v>
      </c>
      <c r="B501" s="1">
        <v>95.89</v>
      </c>
    </row>
    <row r="502" spans="1:2" x14ac:dyDescent="0.45">
      <c r="A502" s="2">
        <v>42375</v>
      </c>
      <c r="B502" s="1">
        <v>96.14</v>
      </c>
    </row>
    <row r="503" spans="1:2" x14ac:dyDescent="0.45">
      <c r="A503" s="2">
        <v>42376</v>
      </c>
      <c r="B503" s="1">
        <v>95.53</v>
      </c>
    </row>
    <row r="504" spans="1:2" x14ac:dyDescent="0.45">
      <c r="A504" s="2">
        <v>42377</v>
      </c>
      <c r="B504" s="1">
        <v>96.02</v>
      </c>
    </row>
    <row r="505" spans="1:2" x14ac:dyDescent="0.45">
      <c r="A505" s="2">
        <v>42378</v>
      </c>
      <c r="B505" s="1">
        <v>95.46</v>
      </c>
    </row>
    <row r="506" spans="1:2" x14ac:dyDescent="0.45">
      <c r="A506" s="2">
        <v>42379</v>
      </c>
      <c r="B506" s="1">
        <v>98.44</v>
      </c>
    </row>
    <row r="507" spans="1:2" x14ac:dyDescent="0.45">
      <c r="A507" s="2">
        <v>42380</v>
      </c>
      <c r="B507" s="1">
        <v>101.5</v>
      </c>
    </row>
    <row r="508" spans="1:2" x14ac:dyDescent="0.45">
      <c r="A508" s="2">
        <v>42381</v>
      </c>
      <c r="B508" s="1">
        <v>102.21</v>
      </c>
    </row>
    <row r="509" spans="1:2" x14ac:dyDescent="0.45">
      <c r="A509" s="2">
        <v>42736</v>
      </c>
      <c r="B509" s="1">
        <v>99.51</v>
      </c>
    </row>
    <row r="510" spans="1:2" x14ac:dyDescent="0.45">
      <c r="A510" s="2">
        <v>42737</v>
      </c>
      <c r="B510" s="1">
        <v>101.12</v>
      </c>
    </row>
    <row r="511" spans="1:2" x14ac:dyDescent="0.45">
      <c r="A511" s="2">
        <v>42738</v>
      </c>
      <c r="B511" s="1">
        <v>100.35</v>
      </c>
    </row>
    <row r="512" spans="1:2" x14ac:dyDescent="0.45">
      <c r="A512" s="2">
        <v>42739</v>
      </c>
      <c r="B512" s="1">
        <v>99.05</v>
      </c>
    </row>
    <row r="513" spans="1:2" x14ac:dyDescent="0.45">
      <c r="A513" s="2">
        <v>42740</v>
      </c>
      <c r="B513" s="1">
        <v>96.92</v>
      </c>
    </row>
    <row r="514" spans="1:2" x14ac:dyDescent="0.45">
      <c r="A514" s="2">
        <v>42741</v>
      </c>
      <c r="B514" s="1">
        <v>95.63</v>
      </c>
    </row>
    <row r="515" spans="1:2" x14ac:dyDescent="0.45">
      <c r="A515" s="2">
        <v>42742</v>
      </c>
      <c r="B515" s="1">
        <v>92.86</v>
      </c>
    </row>
    <row r="516" spans="1:2" x14ac:dyDescent="0.45">
      <c r="A516" s="2">
        <v>42743</v>
      </c>
      <c r="B516" s="1">
        <v>92.67</v>
      </c>
    </row>
    <row r="517" spans="1:2" x14ac:dyDescent="0.45">
      <c r="A517" s="2">
        <v>42744</v>
      </c>
      <c r="B517" s="1">
        <v>93.08</v>
      </c>
    </row>
    <row r="518" spans="1:2" x14ac:dyDescent="0.45">
      <c r="A518" s="2">
        <v>42745</v>
      </c>
      <c r="B518" s="1">
        <v>94.55</v>
      </c>
    </row>
    <row r="519" spans="1:2" x14ac:dyDescent="0.45">
      <c r="A519" s="2">
        <v>42746</v>
      </c>
      <c r="B519" s="1">
        <v>93.05</v>
      </c>
    </row>
    <row r="520" spans="1:2" x14ac:dyDescent="0.45">
      <c r="A520" s="2">
        <v>42747</v>
      </c>
      <c r="B520" s="1">
        <v>92.12</v>
      </c>
    </row>
    <row r="521" spans="1:2" x14ac:dyDescent="0.45">
      <c r="A521" s="2">
        <v>43101</v>
      </c>
      <c r="B521" s="1">
        <v>89.13</v>
      </c>
    </row>
    <row r="522" spans="1:2" x14ac:dyDescent="0.45">
      <c r="A522" s="2">
        <v>43102</v>
      </c>
      <c r="B522" s="1">
        <v>90.61</v>
      </c>
    </row>
    <row r="523" spans="1:2" x14ac:dyDescent="0.45">
      <c r="A523" s="2">
        <v>43103</v>
      </c>
      <c r="B523" s="1">
        <v>89.97</v>
      </c>
    </row>
    <row r="524" spans="1:2" x14ac:dyDescent="0.45">
      <c r="A524" s="2">
        <v>43104</v>
      </c>
      <c r="B524" s="1">
        <v>91.84</v>
      </c>
    </row>
    <row r="525" spans="1:2" x14ac:dyDescent="0.45">
      <c r="A525" s="2">
        <v>43105</v>
      </c>
      <c r="B525" s="1">
        <v>93.98</v>
      </c>
    </row>
    <row r="526" spans="1:2" x14ac:dyDescent="0.45">
      <c r="A526" s="2">
        <v>43106</v>
      </c>
      <c r="B526" s="1">
        <v>94.64</v>
      </c>
    </row>
    <row r="527" spans="1:2" x14ac:dyDescent="0.45">
      <c r="A527" s="2">
        <v>43107</v>
      </c>
      <c r="B527" s="1">
        <v>94.49</v>
      </c>
    </row>
    <row r="528" spans="1:2" x14ac:dyDescent="0.45">
      <c r="A528" s="2">
        <v>43108</v>
      </c>
      <c r="B528" s="1">
        <v>95.14</v>
      </c>
    </row>
    <row r="529" spans="1:2" x14ac:dyDescent="0.45">
      <c r="A529" s="2">
        <v>43109</v>
      </c>
      <c r="B529" s="1">
        <v>95.13</v>
      </c>
    </row>
    <row r="530" spans="1:2" x14ac:dyDescent="0.45">
      <c r="A530" s="2">
        <v>43110</v>
      </c>
      <c r="B530" s="1">
        <v>97.13</v>
      </c>
    </row>
    <row r="531" spans="1:2" x14ac:dyDescent="0.45">
      <c r="A531" s="2">
        <v>43111</v>
      </c>
      <c r="B531" s="1">
        <v>97.27</v>
      </c>
    </row>
    <row r="532" spans="1:2" x14ac:dyDescent="0.45">
      <c r="A532" s="2">
        <v>43112</v>
      </c>
      <c r="B532" s="1">
        <v>96.17</v>
      </c>
    </row>
    <row r="533" spans="1:2" x14ac:dyDescent="0.45">
      <c r="A533" s="2">
        <v>43466</v>
      </c>
      <c r="B533" s="1">
        <v>95.58</v>
      </c>
    </row>
    <row r="534" spans="1:2" x14ac:dyDescent="0.45">
      <c r="A534" s="2">
        <v>43467</v>
      </c>
      <c r="B534" s="1">
        <v>96.16</v>
      </c>
    </row>
    <row r="535" spans="1:2" x14ac:dyDescent="0.45">
      <c r="A535" s="2">
        <v>43468</v>
      </c>
      <c r="B535" s="1">
        <v>97.28</v>
      </c>
    </row>
    <row r="536" spans="1:2" x14ac:dyDescent="0.45">
      <c r="A536" s="2">
        <v>43469</v>
      </c>
      <c r="B536" s="1">
        <v>97.48</v>
      </c>
    </row>
    <row r="537" spans="1:2" x14ac:dyDescent="0.45">
      <c r="A537" s="2">
        <v>43470</v>
      </c>
      <c r="B537" s="1">
        <v>97.75</v>
      </c>
    </row>
    <row r="538" spans="1:2" x14ac:dyDescent="0.45">
      <c r="A538" s="2">
        <v>43471</v>
      </c>
      <c r="B538" s="1">
        <v>96.13</v>
      </c>
    </row>
    <row r="539" spans="1:2" x14ac:dyDescent="0.45">
      <c r="A539" s="2">
        <v>43472</v>
      </c>
      <c r="B539" s="1">
        <v>98.52</v>
      </c>
    </row>
    <row r="540" spans="1:2" x14ac:dyDescent="0.45">
      <c r="A540" s="2">
        <v>43473</v>
      </c>
      <c r="B540" s="1">
        <v>98.92</v>
      </c>
    </row>
    <row r="541" spans="1:2" x14ac:dyDescent="0.45">
      <c r="A541" s="2">
        <v>43474</v>
      </c>
      <c r="B541" s="1">
        <v>99.38</v>
      </c>
    </row>
    <row r="542" spans="1:2" x14ac:dyDescent="0.45">
      <c r="A542" s="2">
        <v>43475</v>
      </c>
      <c r="B542" s="1">
        <v>97.35</v>
      </c>
    </row>
    <row r="543" spans="1:2" x14ac:dyDescent="0.45">
      <c r="A543" s="2">
        <v>43476</v>
      </c>
      <c r="B543" s="1">
        <v>98.27</v>
      </c>
    </row>
    <row r="544" spans="1:2" x14ac:dyDescent="0.45">
      <c r="A544" s="2">
        <v>43477</v>
      </c>
      <c r="B544" s="1">
        <v>96.39</v>
      </c>
    </row>
    <row r="545" spans="1:2" x14ac:dyDescent="0.45">
      <c r="A545" s="2">
        <v>43831</v>
      </c>
      <c r="B545" s="1">
        <v>97.39</v>
      </c>
    </row>
    <row r="546" spans="1:2" x14ac:dyDescent="0.45">
      <c r="A546" s="2">
        <v>43832</v>
      </c>
      <c r="B546" s="1">
        <v>98.13</v>
      </c>
    </row>
    <row r="547" spans="1:2" x14ac:dyDescent="0.45">
      <c r="A547" s="2">
        <v>43833</v>
      </c>
      <c r="B547" s="1">
        <v>99.05</v>
      </c>
    </row>
    <row r="548" spans="1:2" x14ac:dyDescent="0.45">
      <c r="A548" s="2">
        <v>43834</v>
      </c>
      <c r="B548" s="1">
        <v>99.02</v>
      </c>
    </row>
    <row r="549" spans="1:2" x14ac:dyDescent="0.45">
      <c r="A549" s="2">
        <v>43835</v>
      </c>
      <c r="B549" s="1">
        <v>98.34</v>
      </c>
    </row>
    <row r="550" spans="1:2" x14ac:dyDescent="0.45">
      <c r="A550" s="2">
        <v>43836</v>
      </c>
      <c r="B550" s="1">
        <v>97.39</v>
      </c>
    </row>
    <row r="551" spans="1:2" x14ac:dyDescent="0.45">
      <c r="A551" s="2">
        <v>43837</v>
      </c>
      <c r="B551" s="1">
        <v>93.35</v>
      </c>
    </row>
    <row r="552" spans="1:2" x14ac:dyDescent="0.45">
      <c r="A552" s="2">
        <v>43838</v>
      </c>
      <c r="B552" s="1">
        <v>92.14</v>
      </c>
    </row>
    <row r="553" spans="1:2" x14ac:dyDescent="0.45">
      <c r="A553" s="2">
        <v>43839</v>
      </c>
      <c r="B553" s="1">
        <v>93.89</v>
      </c>
    </row>
    <row r="554" spans="1:2" x14ac:dyDescent="0.45">
      <c r="A554" s="2">
        <v>43840</v>
      </c>
      <c r="B554" s="1">
        <v>94.04</v>
      </c>
    </row>
    <row r="555" spans="1:2" x14ac:dyDescent="0.45">
      <c r="A555" s="2">
        <v>43841</v>
      </c>
      <c r="B555" s="1">
        <v>91.87</v>
      </c>
    </row>
    <row r="556" spans="1:2" x14ac:dyDescent="0.45">
      <c r="A556" s="2">
        <v>43842</v>
      </c>
      <c r="B556" s="1">
        <v>89.94</v>
      </c>
    </row>
    <row r="557" spans="1:2" x14ac:dyDescent="0.45">
      <c r="A557" s="2">
        <v>44197</v>
      </c>
      <c r="B557" s="1">
        <v>90.58</v>
      </c>
    </row>
    <row r="558" spans="1:2" x14ac:dyDescent="0.45">
      <c r="A558" s="2">
        <v>44198</v>
      </c>
      <c r="B558" s="1">
        <v>90.88</v>
      </c>
    </row>
    <row r="559" spans="1:2" x14ac:dyDescent="0.45">
      <c r="A559" s="2">
        <v>44199</v>
      </c>
      <c r="B559" s="1">
        <v>93.23</v>
      </c>
    </row>
    <row r="560" spans="1:2" x14ac:dyDescent="0.45">
      <c r="A560" s="2">
        <v>44200</v>
      </c>
      <c r="B560" s="1">
        <v>91.28</v>
      </c>
    </row>
    <row r="561" spans="1:2" x14ac:dyDescent="0.45">
      <c r="A561" s="2">
        <v>44201</v>
      </c>
      <c r="B561" s="1">
        <v>90.03</v>
      </c>
    </row>
    <row r="562" spans="1:2" x14ac:dyDescent="0.45">
      <c r="A562" s="2">
        <v>44202</v>
      </c>
      <c r="B562" s="1">
        <v>92.44</v>
      </c>
    </row>
    <row r="563" spans="1:2" x14ac:dyDescent="0.45">
      <c r="A563" s="2">
        <v>44203</v>
      </c>
      <c r="B563" s="1">
        <v>92.17</v>
      </c>
    </row>
    <row r="564" spans="1:2" x14ac:dyDescent="0.45">
      <c r="A564" s="2">
        <v>44204</v>
      </c>
      <c r="B564" s="1">
        <v>92.63</v>
      </c>
    </row>
    <row r="565" spans="1:2" x14ac:dyDescent="0.45">
      <c r="A565" s="2">
        <v>44205</v>
      </c>
      <c r="B565" s="1">
        <v>94.23</v>
      </c>
    </row>
    <row r="566" spans="1:2" x14ac:dyDescent="0.45">
      <c r="A566" s="2">
        <v>44206</v>
      </c>
      <c r="B566" s="1">
        <v>94.12</v>
      </c>
    </row>
    <row r="567" spans="1:2" x14ac:dyDescent="0.45">
      <c r="A567" s="2">
        <v>44207</v>
      </c>
      <c r="B567" s="1">
        <v>95.99</v>
      </c>
    </row>
    <row r="568" spans="1:2" x14ac:dyDescent="0.45">
      <c r="A568" s="2">
        <v>44208</v>
      </c>
      <c r="B568" s="1">
        <v>95.97</v>
      </c>
    </row>
    <row r="569" spans="1:2" x14ac:dyDescent="0.45">
      <c r="A569" s="2">
        <v>44562</v>
      </c>
      <c r="B569" s="1">
        <v>96.54</v>
      </c>
    </row>
    <row r="570" spans="1:2" x14ac:dyDescent="0.45">
      <c r="A570" s="2">
        <v>44563</v>
      </c>
      <c r="B570" s="1">
        <v>96.71</v>
      </c>
    </row>
    <row r="571" spans="1:2" x14ac:dyDescent="0.45">
      <c r="A571" s="2">
        <v>44564</v>
      </c>
      <c r="B571" s="1">
        <v>98.31</v>
      </c>
    </row>
    <row r="572" spans="1:2" x14ac:dyDescent="0.45">
      <c r="A572" s="2">
        <v>44565</v>
      </c>
      <c r="B572" s="1">
        <v>102.96</v>
      </c>
    </row>
    <row r="573" spans="1:2" x14ac:dyDescent="0.45">
      <c r="A573" s="2">
        <v>44566</v>
      </c>
      <c r="B573" s="1">
        <v>101.75</v>
      </c>
    </row>
    <row r="574" spans="1:2" x14ac:dyDescent="0.45">
      <c r="A574" s="2">
        <v>44567</v>
      </c>
      <c r="B574" s="1">
        <v>104.69</v>
      </c>
    </row>
    <row r="575" spans="1:2" x14ac:dyDescent="0.45">
      <c r="A575" s="2">
        <v>44568</v>
      </c>
      <c r="B575" s="1">
        <v>105.9</v>
      </c>
    </row>
    <row r="576" spans="1:2" x14ac:dyDescent="0.45">
      <c r="A576" s="2">
        <v>44569</v>
      </c>
      <c r="B576" s="1">
        <v>108.7</v>
      </c>
    </row>
    <row r="577" spans="1:2" x14ac:dyDescent="0.45">
      <c r="A577" s="2">
        <v>44570</v>
      </c>
      <c r="B577" s="1">
        <v>112.12</v>
      </c>
    </row>
    <row r="578" spans="1:2" x14ac:dyDescent="0.45">
      <c r="A578" s="2">
        <v>44571</v>
      </c>
      <c r="B578" s="1">
        <v>111.53</v>
      </c>
    </row>
    <row r="579" spans="1:2" x14ac:dyDescent="0.45">
      <c r="A579" s="2">
        <v>44572</v>
      </c>
      <c r="B579" s="1">
        <v>105.95</v>
      </c>
    </row>
    <row r="580" spans="1:2" x14ac:dyDescent="0.45">
      <c r="A580" s="2">
        <v>44573</v>
      </c>
      <c r="B580" s="1">
        <v>103.52</v>
      </c>
    </row>
    <row r="581" spans="1:2" x14ac:dyDescent="0.45">
      <c r="A581" s="2">
        <v>44927</v>
      </c>
      <c r="B581" s="1">
        <v>102.1</v>
      </c>
    </row>
    <row r="582" spans="1:2" x14ac:dyDescent="0.45">
      <c r="A582" s="2">
        <v>44928</v>
      </c>
      <c r="B582" s="1">
        <v>104.87</v>
      </c>
    </row>
    <row r="583" spans="1:2" x14ac:dyDescent="0.45">
      <c r="A583" s="2">
        <v>44929</v>
      </c>
      <c r="B583" s="1">
        <v>102.51</v>
      </c>
    </row>
    <row r="584" spans="1:2" x14ac:dyDescent="0.45">
      <c r="A584" s="2">
        <v>44930</v>
      </c>
      <c r="B584" s="1">
        <v>101.66</v>
      </c>
    </row>
    <row r="585" spans="1:2" x14ac:dyDescent="0.45">
      <c r="A585" s="2">
        <v>44931</v>
      </c>
      <c r="B585" s="1">
        <v>104.33</v>
      </c>
    </row>
    <row r="586" spans="1:2" x14ac:dyDescent="0.45">
      <c r="A586" s="2">
        <v>44932</v>
      </c>
      <c r="B586" s="1">
        <v>102.91</v>
      </c>
    </row>
    <row r="587" spans="1:2" x14ac:dyDescent="0.45">
      <c r="A587" s="2">
        <v>44933</v>
      </c>
      <c r="B587" s="1">
        <v>101.86</v>
      </c>
    </row>
    <row r="588" spans="1:2" x14ac:dyDescent="0.45">
      <c r="A588" s="2">
        <v>44934</v>
      </c>
      <c r="B588" s="1">
        <v>103.62</v>
      </c>
    </row>
    <row r="589" spans="1:2" x14ac:dyDescent="0.45">
      <c r="A589" s="2">
        <v>44935</v>
      </c>
      <c r="B589" s="1">
        <v>106.22</v>
      </c>
    </row>
    <row r="590" spans="1:2" x14ac:dyDescent="0.45">
      <c r="A590" s="2">
        <v>44936</v>
      </c>
      <c r="B590" s="1">
        <v>106.66</v>
      </c>
    </row>
    <row r="591" spans="1:2" x14ac:dyDescent="0.45">
      <c r="A591" s="2">
        <v>44937</v>
      </c>
      <c r="B591" s="1">
        <v>103.5</v>
      </c>
    </row>
    <row r="592" spans="1:2" x14ac:dyDescent="0.45">
      <c r="A592" s="2">
        <v>44938</v>
      </c>
      <c r="B592" s="1">
        <v>101.33</v>
      </c>
    </row>
    <row r="593" spans="1:2" x14ac:dyDescent="0.45">
      <c r="A593" s="2">
        <v>45292</v>
      </c>
      <c r="B593" s="1">
        <v>103.27</v>
      </c>
    </row>
    <row r="594" spans="1:2" x14ac:dyDescent="0.45">
      <c r="A594" s="2">
        <v>45293</v>
      </c>
      <c r="B594" s="1">
        <v>104.16</v>
      </c>
    </row>
    <row r="595" spans="1:2" x14ac:dyDescent="0.45">
      <c r="A595" s="2">
        <v>45294</v>
      </c>
      <c r="B595" s="1">
        <v>104.55</v>
      </c>
    </row>
    <row r="596" spans="1:2" x14ac:dyDescent="0.45">
      <c r="A596" s="2">
        <v>45295</v>
      </c>
      <c r="B596" s="1">
        <v>106.22</v>
      </c>
    </row>
    <row r="597" spans="1:2" x14ac:dyDescent="0.45">
      <c r="A597" s="2">
        <v>45296</v>
      </c>
      <c r="B597" s="1">
        <v>104.67</v>
      </c>
    </row>
    <row r="598" spans="1:2" x14ac:dyDescent="0.45">
      <c r="A598" s="2">
        <v>45297</v>
      </c>
      <c r="B598" s="1">
        <v>105.87</v>
      </c>
    </row>
    <row r="599" spans="1:2" x14ac:dyDescent="0.45">
      <c r="A599" s="2">
        <v>45298</v>
      </c>
      <c r="B599" s="1">
        <v>104.1</v>
      </c>
    </row>
    <row r="600" spans="1:2" x14ac:dyDescent="0.45">
      <c r="A600" s="2">
        <v>45299</v>
      </c>
      <c r="B600" s="1">
        <v>101.7</v>
      </c>
    </row>
    <row r="601" spans="1:2" x14ac:dyDescent="0.45">
      <c r="A601" s="2">
        <v>45300</v>
      </c>
      <c r="B601" s="1">
        <v>100.78</v>
      </c>
    </row>
    <row r="602" spans="1:2" x14ac:dyDescent="0.45">
      <c r="A602" s="2">
        <v>45301</v>
      </c>
      <c r="B602" s="1">
        <v>103.98</v>
      </c>
    </row>
    <row r="603" spans="1:2" x14ac:dyDescent="0.45">
      <c r="A603" s="2">
        <v>45302</v>
      </c>
      <c r="B603" s="1">
        <v>105.74</v>
      </c>
    </row>
    <row r="604" spans="1:2" x14ac:dyDescent="0.45">
      <c r="A604" s="2">
        <v>45303</v>
      </c>
      <c r="B604" s="1">
        <v>108.49</v>
      </c>
    </row>
    <row r="605" spans="1:2" x14ac:dyDescent="0.45">
      <c r="A605" s="2">
        <v>45658</v>
      </c>
      <c r="B605" s="1">
        <v>108.37</v>
      </c>
    </row>
    <row r="606" spans="1:2" x14ac:dyDescent="0.45">
      <c r="A606" s="2">
        <v>45659</v>
      </c>
      <c r="B606" s="1">
        <v>107.61</v>
      </c>
    </row>
    <row r="607" spans="1:2" x14ac:dyDescent="0.45">
      <c r="A607" s="2">
        <v>45660</v>
      </c>
      <c r="B607" s="1">
        <v>104.21</v>
      </c>
    </row>
    <row r="608" spans="1:2" x14ac:dyDescent="0.45">
      <c r="A608" s="2">
        <v>45661</v>
      </c>
      <c r="B608" s="1">
        <v>99.47</v>
      </c>
    </row>
    <row r="609" spans="1:2" x14ac:dyDescent="0.45">
      <c r="A609" s="2">
        <v>45662</v>
      </c>
      <c r="B609" s="1">
        <v>99.33</v>
      </c>
    </row>
    <row r="610" spans="1:2" x14ac:dyDescent="0.45">
      <c r="A610" s="2">
        <v>45663</v>
      </c>
      <c r="B610" s="1">
        <v>96.88</v>
      </c>
    </row>
    <row r="611" spans="1:2" x14ac:dyDescent="0.45">
      <c r="A611" s="2">
        <v>45664</v>
      </c>
      <c r="B611" s="1">
        <v>99.97</v>
      </c>
    </row>
    <row r="612" spans="1:2" x14ac:dyDescent="0.45">
      <c r="A612" s="2">
        <v>45665</v>
      </c>
      <c r="B612" s="1">
        <v>97.77</v>
      </c>
    </row>
    <row r="613" spans="1:2" x14ac:dyDescent="0.45">
      <c r="A613" s="2">
        <v>45666</v>
      </c>
      <c r="B613" s="1">
        <v>97.78</v>
      </c>
    </row>
    <row r="614" spans="1:2" x14ac:dyDescent="0.45">
      <c r="A614" s="2">
        <v>45667</v>
      </c>
      <c r="B614" s="1">
        <v>99.8</v>
      </c>
    </row>
    <row r="615" spans="1:2" x14ac:dyDescent="0.45">
      <c r="A615" s="2">
        <v>45668</v>
      </c>
      <c r="B615" s="1">
        <v>99.44</v>
      </c>
    </row>
    <row r="616" spans="1:2" x14ac:dyDescent="0.45">
      <c r="A616" s="2">
        <v>45669</v>
      </c>
      <c r="B616" s="1">
        <v>98.32</v>
      </c>
    </row>
    <row r="617" spans="1:2" x14ac:dyDescent="0.45">
      <c r="A617" s="2">
        <v>46023</v>
      </c>
      <c r="B617" s="1">
        <v>96.99</v>
      </c>
    </row>
    <row r="618" spans="1:2" x14ac:dyDescent="0.45">
      <c r="A618" s="2">
        <v>46024</v>
      </c>
      <c r="B618" s="1">
        <v>97.61</v>
      </c>
    </row>
    <row r="619" spans="1:2" x14ac:dyDescent="0.45">
      <c r="A619" s="2">
        <v>46025</v>
      </c>
      <c r="B619" s="1">
        <v>99.96</v>
      </c>
    </row>
    <row r="620" spans="1:2" x14ac:dyDescent="0.45">
      <c r="A620" s="2">
        <v>46026</v>
      </c>
      <c r="B620" s="1">
        <v>98.06</v>
      </c>
    </row>
    <row r="621" spans="1:2" x14ac:dyDescent="0.45">
      <c r="A621" s="2">
        <v>46027</v>
      </c>
      <c r="B621" s="1">
        <v>99.02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06AD-FE9C-4747-89AA-8F4FF4BD7E2E}">
  <dimension ref="A1:B617"/>
  <sheetViews>
    <sheetView topLeftCell="A602" workbookViewId="0">
      <selection activeCell="B620" sqref="B620"/>
    </sheetView>
  </sheetViews>
  <sheetFormatPr defaultRowHeight="14.25" x14ac:dyDescent="0.45"/>
  <cols>
    <col min="1" max="1" width="15.3984375" customWidth="1"/>
    <col min="2" max="2" width="14.33203125" customWidth="1"/>
  </cols>
  <sheetData>
    <row r="1" spans="1:2" x14ac:dyDescent="0.45">
      <c r="A1" t="s">
        <v>14</v>
      </c>
    </row>
    <row r="3" spans="1:2" x14ac:dyDescent="0.45">
      <c r="A3" s="3" t="s">
        <v>15</v>
      </c>
    </row>
    <row r="4" spans="1:2" x14ac:dyDescent="0.45">
      <c r="A4" s="1" t="s">
        <v>1</v>
      </c>
      <c r="B4" s="1" t="s">
        <v>16</v>
      </c>
    </row>
    <row r="5" spans="1:2" x14ac:dyDescent="0.45">
      <c r="A5" s="2">
        <v>27395</v>
      </c>
      <c r="B5" s="5">
        <v>83.86</v>
      </c>
    </row>
    <row r="6" spans="1:2" x14ac:dyDescent="0.45">
      <c r="A6" s="2">
        <v>27426</v>
      </c>
      <c r="B6" s="5">
        <v>112.83</v>
      </c>
    </row>
    <row r="7" spans="1:2" x14ac:dyDescent="0.45">
      <c r="A7" s="2">
        <v>27454</v>
      </c>
      <c r="B7" s="5">
        <v>81.5</v>
      </c>
    </row>
    <row r="8" spans="1:2" x14ac:dyDescent="0.45">
      <c r="A8" s="2">
        <v>27485</v>
      </c>
      <c r="B8" s="5">
        <v>89.52</v>
      </c>
    </row>
    <row r="9" spans="1:2" x14ac:dyDescent="0.45">
      <c r="A9" s="2">
        <v>27515</v>
      </c>
      <c r="B9" s="5">
        <v>91.75</v>
      </c>
    </row>
    <row r="10" spans="1:2" x14ac:dyDescent="0.45">
      <c r="A10" s="2">
        <v>27546</v>
      </c>
      <c r="B10" s="5">
        <v>104.65</v>
      </c>
    </row>
    <row r="11" spans="1:2" x14ac:dyDescent="0.45">
      <c r="A11" s="2">
        <v>27576</v>
      </c>
      <c r="B11" s="5">
        <v>130.41999999999999</v>
      </c>
    </row>
    <row r="12" spans="1:2" x14ac:dyDescent="0.45">
      <c r="A12" s="2">
        <v>27607</v>
      </c>
      <c r="B12" s="5">
        <v>119.29</v>
      </c>
    </row>
    <row r="13" spans="1:2" x14ac:dyDescent="0.45">
      <c r="A13" s="2">
        <v>27638</v>
      </c>
      <c r="B13" s="5">
        <v>91.55</v>
      </c>
    </row>
    <row r="14" spans="1:2" x14ac:dyDescent="0.45">
      <c r="A14" s="2">
        <v>27668</v>
      </c>
      <c r="B14" s="5">
        <v>95.56</v>
      </c>
    </row>
    <row r="15" spans="1:2" x14ac:dyDescent="0.45">
      <c r="A15" s="2">
        <v>27699</v>
      </c>
      <c r="B15" s="5">
        <v>98.56</v>
      </c>
    </row>
    <row r="16" spans="1:2" x14ac:dyDescent="0.45">
      <c r="A16" s="2">
        <v>27729</v>
      </c>
      <c r="B16" s="5">
        <v>83.33</v>
      </c>
    </row>
    <row r="17" spans="1:2" x14ac:dyDescent="0.45">
      <c r="A17" s="2">
        <v>27760</v>
      </c>
      <c r="B17" s="5">
        <v>99.61</v>
      </c>
    </row>
    <row r="18" spans="1:2" x14ac:dyDescent="0.45">
      <c r="A18" s="2">
        <v>27791</v>
      </c>
      <c r="B18" s="5">
        <v>61.64</v>
      </c>
    </row>
    <row r="19" spans="1:2" x14ac:dyDescent="0.45">
      <c r="A19" s="2">
        <v>27820</v>
      </c>
      <c r="B19" s="5">
        <v>94.42</v>
      </c>
    </row>
    <row r="20" spans="1:2" x14ac:dyDescent="0.45">
      <c r="A20" s="2">
        <v>27851</v>
      </c>
      <c r="B20" s="5">
        <v>76.180000000000007</v>
      </c>
    </row>
    <row r="21" spans="1:2" x14ac:dyDescent="0.45">
      <c r="A21" s="2">
        <v>27881</v>
      </c>
      <c r="B21" s="5">
        <v>90.45</v>
      </c>
    </row>
    <row r="22" spans="1:2" x14ac:dyDescent="0.45">
      <c r="A22" s="2">
        <v>27912</v>
      </c>
      <c r="B22" s="5">
        <v>79.72</v>
      </c>
    </row>
    <row r="23" spans="1:2" x14ac:dyDescent="0.45">
      <c r="A23" s="2">
        <v>27942</v>
      </c>
      <c r="B23" s="5">
        <v>62.28</v>
      </c>
    </row>
    <row r="24" spans="1:2" x14ac:dyDescent="0.45">
      <c r="A24" s="2">
        <v>27973</v>
      </c>
      <c r="B24" s="5">
        <v>108.76</v>
      </c>
    </row>
    <row r="25" spans="1:2" x14ac:dyDescent="0.45">
      <c r="A25" s="2">
        <v>28004</v>
      </c>
      <c r="B25" s="5">
        <v>76.599999999999994</v>
      </c>
    </row>
    <row r="26" spans="1:2" x14ac:dyDescent="0.45">
      <c r="A26" s="2">
        <v>28034</v>
      </c>
      <c r="B26" s="5">
        <v>85.47</v>
      </c>
    </row>
    <row r="27" spans="1:2" x14ac:dyDescent="0.45">
      <c r="A27" s="2">
        <v>28065</v>
      </c>
      <c r="B27" s="5">
        <v>66.94</v>
      </c>
    </row>
    <row r="28" spans="1:2" x14ac:dyDescent="0.45">
      <c r="A28" s="2">
        <v>28095</v>
      </c>
      <c r="B28" s="5">
        <v>80.23</v>
      </c>
    </row>
    <row r="29" spans="1:2" x14ac:dyDescent="0.45">
      <c r="A29" s="2">
        <v>28126</v>
      </c>
      <c r="B29" s="5">
        <v>78.59</v>
      </c>
    </row>
    <row r="30" spans="1:2" x14ac:dyDescent="0.45">
      <c r="A30" s="2">
        <v>28157</v>
      </c>
      <c r="B30" s="5">
        <v>84.99</v>
      </c>
    </row>
    <row r="31" spans="1:2" x14ac:dyDescent="0.45">
      <c r="A31" s="2">
        <v>28185</v>
      </c>
      <c r="B31" s="5">
        <v>83.11</v>
      </c>
    </row>
    <row r="32" spans="1:2" x14ac:dyDescent="0.45">
      <c r="A32" s="2">
        <v>28216</v>
      </c>
      <c r="B32" s="5">
        <v>94.55</v>
      </c>
    </row>
    <row r="33" spans="1:2" x14ac:dyDescent="0.45">
      <c r="A33" s="2">
        <v>28246</v>
      </c>
      <c r="B33" s="5">
        <v>94.38</v>
      </c>
    </row>
    <row r="34" spans="1:2" x14ac:dyDescent="0.45">
      <c r="A34" s="2">
        <v>28277</v>
      </c>
      <c r="B34" s="5">
        <v>84.29</v>
      </c>
    </row>
    <row r="35" spans="1:2" x14ac:dyDescent="0.45">
      <c r="A35" s="2">
        <v>28307</v>
      </c>
      <c r="B35" s="5">
        <v>98</v>
      </c>
    </row>
    <row r="36" spans="1:2" x14ac:dyDescent="0.45">
      <c r="A36" s="2">
        <v>28338</v>
      </c>
      <c r="B36" s="5">
        <v>86.04</v>
      </c>
    </row>
    <row r="37" spans="1:2" x14ac:dyDescent="0.45">
      <c r="A37" s="2">
        <v>28369</v>
      </c>
      <c r="B37" s="5">
        <v>82.02</v>
      </c>
    </row>
    <row r="38" spans="1:2" x14ac:dyDescent="0.45">
      <c r="A38" s="2">
        <v>28399</v>
      </c>
      <c r="B38" s="5">
        <v>102.51</v>
      </c>
    </row>
    <row r="39" spans="1:2" x14ac:dyDescent="0.45">
      <c r="A39" s="2">
        <v>28430</v>
      </c>
      <c r="B39" s="5">
        <v>89.68</v>
      </c>
    </row>
    <row r="40" spans="1:2" x14ac:dyDescent="0.45">
      <c r="A40" s="2">
        <v>28460</v>
      </c>
      <c r="B40" s="5">
        <v>68.239999999999995</v>
      </c>
    </row>
    <row r="41" spans="1:2" x14ac:dyDescent="0.45">
      <c r="A41" s="2">
        <v>28491</v>
      </c>
      <c r="B41" s="5">
        <v>88.53</v>
      </c>
    </row>
    <row r="42" spans="1:2" x14ac:dyDescent="0.45">
      <c r="A42" s="2">
        <v>28522</v>
      </c>
      <c r="B42" s="5">
        <v>103.81</v>
      </c>
    </row>
    <row r="43" spans="1:2" x14ac:dyDescent="0.45">
      <c r="A43" s="2">
        <v>28550</v>
      </c>
      <c r="B43" s="5">
        <v>105.59</v>
      </c>
    </row>
    <row r="44" spans="1:2" x14ac:dyDescent="0.45">
      <c r="A44" s="2">
        <v>28581</v>
      </c>
      <c r="B44" s="5">
        <v>109.61</v>
      </c>
    </row>
    <row r="45" spans="1:2" x14ac:dyDescent="0.45">
      <c r="A45" s="2">
        <v>28611</v>
      </c>
      <c r="B45" s="5">
        <v>120.58</v>
      </c>
    </row>
    <row r="46" spans="1:2" x14ac:dyDescent="0.45">
      <c r="A46" s="2">
        <v>28642</v>
      </c>
      <c r="B46" s="5">
        <v>103.55</v>
      </c>
    </row>
    <row r="47" spans="1:2" x14ac:dyDescent="0.45">
      <c r="A47" s="2">
        <v>28672</v>
      </c>
      <c r="B47" s="5">
        <v>102.81</v>
      </c>
    </row>
    <row r="48" spans="1:2" x14ac:dyDescent="0.45">
      <c r="A48" s="2">
        <v>28703</v>
      </c>
      <c r="B48" s="5">
        <v>69.92</v>
      </c>
    </row>
    <row r="49" spans="1:2" x14ac:dyDescent="0.45">
      <c r="A49" s="2">
        <v>28734</v>
      </c>
      <c r="B49" s="5">
        <v>67.48</v>
      </c>
    </row>
    <row r="50" spans="1:2" x14ac:dyDescent="0.45">
      <c r="A50" s="2">
        <v>28764</v>
      </c>
      <c r="B50" s="5">
        <v>67.81</v>
      </c>
    </row>
    <row r="51" spans="1:2" x14ac:dyDescent="0.45">
      <c r="A51" s="2">
        <v>28795</v>
      </c>
      <c r="B51" s="5">
        <v>95.56</v>
      </c>
    </row>
    <row r="52" spans="1:2" x14ac:dyDescent="0.45">
      <c r="A52" s="2">
        <v>28825</v>
      </c>
      <c r="B52" s="5">
        <v>102.59</v>
      </c>
    </row>
    <row r="53" spans="1:2" x14ac:dyDescent="0.45">
      <c r="A53" s="2">
        <v>28856</v>
      </c>
      <c r="B53" s="5">
        <v>99.49</v>
      </c>
    </row>
    <row r="54" spans="1:2" x14ac:dyDescent="0.45">
      <c r="A54" s="2">
        <v>28887</v>
      </c>
      <c r="B54" s="5">
        <v>116.6</v>
      </c>
    </row>
    <row r="55" spans="1:2" x14ac:dyDescent="0.45">
      <c r="A55" s="2">
        <v>28915</v>
      </c>
      <c r="B55" s="5">
        <v>111.36</v>
      </c>
    </row>
    <row r="56" spans="1:2" x14ac:dyDescent="0.45">
      <c r="A56" s="2">
        <v>28946</v>
      </c>
      <c r="B56" s="5">
        <v>110.29</v>
      </c>
    </row>
    <row r="57" spans="1:2" x14ac:dyDescent="0.45">
      <c r="A57" s="2">
        <v>28976</v>
      </c>
      <c r="B57" s="5">
        <v>100.09</v>
      </c>
    </row>
    <row r="58" spans="1:2" x14ac:dyDescent="0.45">
      <c r="A58" s="2">
        <v>29007</v>
      </c>
      <c r="B58" s="5">
        <v>126.83</v>
      </c>
    </row>
    <row r="59" spans="1:2" x14ac:dyDescent="0.45">
      <c r="A59" s="2">
        <v>29037</v>
      </c>
      <c r="B59" s="5">
        <v>96.52</v>
      </c>
    </row>
    <row r="60" spans="1:2" x14ac:dyDescent="0.45">
      <c r="A60" s="2">
        <v>29068</v>
      </c>
      <c r="B60" s="5">
        <v>77.28</v>
      </c>
    </row>
    <row r="61" spans="1:2" x14ac:dyDescent="0.45">
      <c r="A61" s="2">
        <v>29099</v>
      </c>
      <c r="B61" s="5">
        <v>103.75</v>
      </c>
    </row>
    <row r="62" spans="1:2" x14ac:dyDescent="0.45">
      <c r="A62" s="2">
        <v>29129</v>
      </c>
      <c r="B62" s="5">
        <v>121.22</v>
      </c>
    </row>
    <row r="63" spans="1:2" x14ac:dyDescent="0.45">
      <c r="A63" s="2">
        <v>29160</v>
      </c>
      <c r="B63" s="5">
        <v>116.08</v>
      </c>
    </row>
    <row r="64" spans="1:2" x14ac:dyDescent="0.45">
      <c r="A64" s="2">
        <v>29190</v>
      </c>
      <c r="B64" s="5">
        <v>138.4</v>
      </c>
    </row>
    <row r="65" spans="1:2" x14ac:dyDescent="0.45">
      <c r="A65" s="2">
        <v>29221</v>
      </c>
      <c r="B65" s="5">
        <v>239.99</v>
      </c>
    </row>
    <row r="66" spans="1:2" x14ac:dyDescent="0.45">
      <c r="A66" s="2">
        <v>29252</v>
      </c>
      <c r="B66" s="5">
        <v>155.41</v>
      </c>
    </row>
    <row r="67" spans="1:2" x14ac:dyDescent="0.45">
      <c r="A67" s="2">
        <v>29281</v>
      </c>
      <c r="B67" s="5">
        <v>124.67</v>
      </c>
    </row>
    <row r="68" spans="1:2" x14ac:dyDescent="0.45">
      <c r="A68" s="2">
        <v>29312</v>
      </c>
      <c r="B68" s="5">
        <v>181.85</v>
      </c>
    </row>
    <row r="69" spans="1:2" x14ac:dyDescent="0.45">
      <c r="A69" s="2">
        <v>29342</v>
      </c>
      <c r="B69" s="5">
        <v>121.64</v>
      </c>
    </row>
    <row r="70" spans="1:2" x14ac:dyDescent="0.45">
      <c r="A70" s="2">
        <v>29373</v>
      </c>
      <c r="B70" s="5">
        <v>114.37</v>
      </c>
    </row>
    <row r="71" spans="1:2" x14ac:dyDescent="0.45">
      <c r="A71" s="2">
        <v>29403</v>
      </c>
      <c r="B71" s="5">
        <v>83.98</v>
      </c>
    </row>
    <row r="72" spans="1:2" x14ac:dyDescent="0.45">
      <c r="A72" s="2">
        <v>29434</v>
      </c>
      <c r="B72" s="5">
        <v>95.42</v>
      </c>
    </row>
    <row r="73" spans="1:2" x14ac:dyDescent="0.45">
      <c r="A73" s="2">
        <v>29465</v>
      </c>
      <c r="B73" s="5">
        <v>147.71</v>
      </c>
    </row>
    <row r="74" spans="1:2" x14ac:dyDescent="0.45">
      <c r="A74" s="2">
        <v>29495</v>
      </c>
      <c r="B74" s="5">
        <v>157.22</v>
      </c>
    </row>
    <row r="75" spans="1:2" x14ac:dyDescent="0.45">
      <c r="A75" s="2">
        <v>29526</v>
      </c>
      <c r="B75" s="5">
        <v>124.79</v>
      </c>
    </row>
    <row r="76" spans="1:2" x14ac:dyDescent="0.45">
      <c r="A76" s="2">
        <v>29556</v>
      </c>
      <c r="B76" s="5">
        <v>135.88</v>
      </c>
    </row>
    <row r="77" spans="1:2" x14ac:dyDescent="0.45">
      <c r="A77" s="2">
        <v>29587</v>
      </c>
      <c r="B77" s="5">
        <v>141.41999999999999</v>
      </c>
    </row>
    <row r="78" spans="1:2" x14ac:dyDescent="0.45">
      <c r="A78" s="2">
        <v>29618</v>
      </c>
      <c r="B78" s="5">
        <v>134.69</v>
      </c>
    </row>
    <row r="79" spans="1:2" x14ac:dyDescent="0.45">
      <c r="A79" s="2">
        <v>29646</v>
      </c>
      <c r="B79" s="5">
        <v>110</v>
      </c>
    </row>
    <row r="80" spans="1:2" x14ac:dyDescent="0.45">
      <c r="A80" s="2">
        <v>29677</v>
      </c>
      <c r="B80" s="5">
        <v>138.07</v>
      </c>
    </row>
    <row r="81" spans="1:2" x14ac:dyDescent="0.45">
      <c r="A81" s="2">
        <v>29707</v>
      </c>
      <c r="B81" s="5">
        <v>139.18</v>
      </c>
    </row>
    <row r="82" spans="1:2" x14ac:dyDescent="0.45">
      <c r="A82" s="2">
        <v>29738</v>
      </c>
      <c r="B82" s="5">
        <v>181.11</v>
      </c>
    </row>
    <row r="83" spans="1:2" x14ac:dyDescent="0.45">
      <c r="A83" s="2">
        <v>29768</v>
      </c>
      <c r="B83" s="5">
        <v>104.53</v>
      </c>
    </row>
    <row r="84" spans="1:2" x14ac:dyDescent="0.45">
      <c r="A84" s="2">
        <v>29799</v>
      </c>
      <c r="B84" s="5">
        <v>116.93</v>
      </c>
    </row>
    <row r="85" spans="1:2" x14ac:dyDescent="0.45">
      <c r="A85" s="2">
        <v>29830</v>
      </c>
      <c r="B85" s="5">
        <v>118.04</v>
      </c>
    </row>
    <row r="86" spans="1:2" x14ac:dyDescent="0.45">
      <c r="A86" s="2">
        <v>29860</v>
      </c>
      <c r="B86" s="5">
        <v>123.01</v>
      </c>
    </row>
    <row r="87" spans="1:2" x14ac:dyDescent="0.45">
      <c r="A87" s="2">
        <v>29891</v>
      </c>
      <c r="B87" s="5">
        <v>176.86</v>
      </c>
    </row>
    <row r="88" spans="1:2" x14ac:dyDescent="0.45">
      <c r="A88" s="2">
        <v>29921</v>
      </c>
      <c r="B88" s="5">
        <v>199.62</v>
      </c>
    </row>
    <row r="89" spans="1:2" x14ac:dyDescent="0.45">
      <c r="A89" s="2">
        <v>29952</v>
      </c>
      <c r="B89" s="5">
        <v>176.23</v>
      </c>
    </row>
    <row r="90" spans="1:2" x14ac:dyDescent="0.45">
      <c r="A90" s="2">
        <v>29983</v>
      </c>
      <c r="B90" s="5">
        <v>147.5</v>
      </c>
    </row>
    <row r="91" spans="1:2" x14ac:dyDescent="0.45">
      <c r="A91" s="2">
        <v>30011</v>
      </c>
      <c r="B91" s="5">
        <v>167.21</v>
      </c>
    </row>
    <row r="92" spans="1:2" x14ac:dyDescent="0.45">
      <c r="A92" s="2">
        <v>30042</v>
      </c>
      <c r="B92" s="5">
        <v>274.44</v>
      </c>
    </row>
    <row r="93" spans="1:2" x14ac:dyDescent="0.45">
      <c r="A93" s="2">
        <v>30072</v>
      </c>
      <c r="B93" s="5">
        <v>242.19</v>
      </c>
    </row>
    <row r="94" spans="1:2" x14ac:dyDescent="0.45">
      <c r="A94" s="2">
        <v>30103</v>
      </c>
      <c r="B94" s="5">
        <v>213.54</v>
      </c>
    </row>
    <row r="95" spans="1:2" x14ac:dyDescent="0.45">
      <c r="A95" s="2">
        <v>30133</v>
      </c>
      <c r="B95" s="5">
        <v>169.6</v>
      </c>
    </row>
    <row r="96" spans="1:2" x14ac:dyDescent="0.45">
      <c r="A96" s="2">
        <v>30164</v>
      </c>
      <c r="B96" s="5">
        <v>138.04</v>
      </c>
    </row>
    <row r="97" spans="1:2" x14ac:dyDescent="0.45">
      <c r="A97" s="2">
        <v>30195</v>
      </c>
      <c r="B97" s="5">
        <v>123.84</v>
      </c>
    </row>
    <row r="98" spans="1:2" x14ac:dyDescent="0.45">
      <c r="A98" s="2">
        <v>30225</v>
      </c>
      <c r="B98" s="5">
        <v>135.75</v>
      </c>
    </row>
    <row r="99" spans="1:2" x14ac:dyDescent="0.45">
      <c r="A99" s="2">
        <v>30256</v>
      </c>
      <c r="B99" s="5">
        <v>155.34</v>
      </c>
    </row>
    <row r="100" spans="1:2" x14ac:dyDescent="0.45">
      <c r="A100" s="2">
        <v>30286</v>
      </c>
      <c r="B100" s="5">
        <v>143.94999999999999</v>
      </c>
    </row>
    <row r="101" spans="1:2" x14ac:dyDescent="0.45">
      <c r="A101" s="2">
        <v>30317</v>
      </c>
      <c r="B101" s="5">
        <v>123.33</v>
      </c>
    </row>
    <row r="102" spans="1:2" x14ac:dyDescent="0.45">
      <c r="A102" s="2">
        <v>30348</v>
      </c>
      <c r="B102" s="5">
        <v>110.11</v>
      </c>
    </row>
    <row r="103" spans="1:2" x14ac:dyDescent="0.45">
      <c r="A103" s="2">
        <v>30376</v>
      </c>
      <c r="B103" s="5">
        <v>116.99</v>
      </c>
    </row>
    <row r="104" spans="1:2" x14ac:dyDescent="0.45">
      <c r="A104" s="2">
        <v>30407</v>
      </c>
      <c r="B104" s="5">
        <v>161.44999999999999</v>
      </c>
    </row>
    <row r="105" spans="1:2" x14ac:dyDescent="0.45">
      <c r="A105" s="2">
        <v>30437</v>
      </c>
      <c r="B105" s="5">
        <v>142.97999999999999</v>
      </c>
    </row>
    <row r="106" spans="1:2" x14ac:dyDescent="0.45">
      <c r="A106" s="2">
        <v>30468</v>
      </c>
      <c r="B106" s="5">
        <v>131.83000000000001</v>
      </c>
    </row>
    <row r="107" spans="1:2" x14ac:dyDescent="0.45">
      <c r="A107" s="2">
        <v>30498</v>
      </c>
      <c r="B107" s="5">
        <v>116.72</v>
      </c>
    </row>
    <row r="108" spans="1:2" x14ac:dyDescent="0.45">
      <c r="A108" s="2">
        <v>30529</v>
      </c>
      <c r="B108" s="5">
        <v>103.26</v>
      </c>
    </row>
    <row r="109" spans="1:2" x14ac:dyDescent="0.45">
      <c r="A109" s="2">
        <v>30560</v>
      </c>
      <c r="B109" s="5">
        <v>160.88999999999999</v>
      </c>
    </row>
    <row r="110" spans="1:2" x14ac:dyDescent="0.45">
      <c r="A110" s="2">
        <v>30590</v>
      </c>
      <c r="B110" s="5">
        <v>142.19</v>
      </c>
    </row>
    <row r="111" spans="1:2" x14ac:dyDescent="0.45">
      <c r="A111" s="2">
        <v>30621</v>
      </c>
      <c r="B111" s="5">
        <v>166.62</v>
      </c>
    </row>
    <row r="112" spans="1:2" x14ac:dyDescent="0.45">
      <c r="A112" s="2">
        <v>30651</v>
      </c>
      <c r="B112" s="5">
        <v>122.34</v>
      </c>
    </row>
    <row r="113" spans="1:2" x14ac:dyDescent="0.45">
      <c r="A113" s="2">
        <v>30682</v>
      </c>
      <c r="B113" s="5">
        <v>120.3</v>
      </c>
    </row>
    <row r="114" spans="1:2" x14ac:dyDescent="0.45">
      <c r="A114" s="2">
        <v>30713</v>
      </c>
      <c r="B114" s="5">
        <v>89.51</v>
      </c>
    </row>
    <row r="115" spans="1:2" x14ac:dyDescent="0.45">
      <c r="A115" s="2">
        <v>30742</v>
      </c>
      <c r="B115" s="5">
        <v>96.83</v>
      </c>
    </row>
    <row r="116" spans="1:2" x14ac:dyDescent="0.45">
      <c r="A116" s="2">
        <v>30773</v>
      </c>
      <c r="B116" s="5">
        <v>97.09</v>
      </c>
    </row>
    <row r="117" spans="1:2" x14ac:dyDescent="0.45">
      <c r="A117" s="2">
        <v>30803</v>
      </c>
      <c r="B117" s="5">
        <v>123.85</v>
      </c>
    </row>
    <row r="118" spans="1:2" x14ac:dyDescent="0.45">
      <c r="A118" s="2">
        <v>30834</v>
      </c>
      <c r="B118" s="5">
        <v>119.1</v>
      </c>
    </row>
    <row r="119" spans="1:2" x14ac:dyDescent="0.45">
      <c r="A119" s="2">
        <v>30864</v>
      </c>
      <c r="B119" s="5">
        <v>79.27</v>
      </c>
    </row>
    <row r="120" spans="1:2" x14ac:dyDescent="0.45">
      <c r="A120" s="2">
        <v>30895</v>
      </c>
      <c r="B120" s="5">
        <v>82.4</v>
      </c>
    </row>
    <row r="121" spans="1:2" x14ac:dyDescent="0.45">
      <c r="A121" s="2">
        <v>30926</v>
      </c>
      <c r="B121" s="5">
        <v>101.11</v>
      </c>
    </row>
    <row r="122" spans="1:2" x14ac:dyDescent="0.45">
      <c r="A122" s="2">
        <v>30956</v>
      </c>
      <c r="B122" s="5">
        <v>109.51</v>
      </c>
    </row>
    <row r="123" spans="1:2" x14ac:dyDescent="0.45">
      <c r="A123" s="2">
        <v>30987</v>
      </c>
      <c r="B123" s="5">
        <v>111.74</v>
      </c>
    </row>
    <row r="124" spans="1:2" x14ac:dyDescent="0.45">
      <c r="A124" s="2">
        <v>31017</v>
      </c>
      <c r="B124" s="5">
        <v>108.51</v>
      </c>
    </row>
    <row r="125" spans="1:2" x14ac:dyDescent="0.45">
      <c r="A125" s="2">
        <v>31048</v>
      </c>
      <c r="B125" s="5">
        <v>101.08</v>
      </c>
    </row>
    <row r="126" spans="1:2" x14ac:dyDescent="0.45">
      <c r="A126" s="2">
        <v>31079</v>
      </c>
      <c r="B126" s="5">
        <v>127.21</v>
      </c>
    </row>
    <row r="127" spans="1:2" x14ac:dyDescent="0.45">
      <c r="A127" s="2">
        <v>31107</v>
      </c>
      <c r="B127" s="5">
        <v>131.81</v>
      </c>
    </row>
    <row r="128" spans="1:2" x14ac:dyDescent="0.45">
      <c r="A128" s="2">
        <v>31138</v>
      </c>
      <c r="B128" s="5">
        <v>91.3</v>
      </c>
    </row>
    <row r="129" spans="1:2" x14ac:dyDescent="0.45">
      <c r="A129" s="2">
        <v>31168</v>
      </c>
      <c r="B129" s="5">
        <v>101.91</v>
      </c>
    </row>
    <row r="130" spans="1:2" x14ac:dyDescent="0.45">
      <c r="A130" s="2">
        <v>31199</v>
      </c>
      <c r="B130" s="5">
        <v>156.59</v>
      </c>
    </row>
    <row r="131" spans="1:2" x14ac:dyDescent="0.45">
      <c r="A131" s="2">
        <v>31229</v>
      </c>
      <c r="B131" s="5">
        <v>128.54</v>
      </c>
    </row>
    <row r="132" spans="1:2" x14ac:dyDescent="0.45">
      <c r="A132" s="2">
        <v>31260</v>
      </c>
      <c r="B132" s="5">
        <v>69.09</v>
      </c>
    </row>
    <row r="133" spans="1:2" x14ac:dyDescent="0.45">
      <c r="A133" s="2">
        <v>31291</v>
      </c>
      <c r="B133" s="5">
        <v>103.2</v>
      </c>
    </row>
    <row r="134" spans="1:2" x14ac:dyDescent="0.45">
      <c r="A134" s="2">
        <v>31321</v>
      </c>
      <c r="B134" s="5">
        <v>101.97</v>
      </c>
    </row>
    <row r="135" spans="1:2" x14ac:dyDescent="0.45">
      <c r="A135" s="2">
        <v>31352</v>
      </c>
      <c r="B135" s="5">
        <v>105.18</v>
      </c>
    </row>
    <row r="136" spans="1:2" x14ac:dyDescent="0.45">
      <c r="A136" s="2">
        <v>31382</v>
      </c>
      <c r="B136" s="5">
        <v>76.83</v>
      </c>
    </row>
    <row r="137" spans="1:2" x14ac:dyDescent="0.45">
      <c r="A137" s="2">
        <v>31413</v>
      </c>
      <c r="B137" s="5">
        <v>126.04</v>
      </c>
    </row>
    <row r="138" spans="1:2" x14ac:dyDescent="0.45">
      <c r="A138" s="2">
        <v>31444</v>
      </c>
      <c r="B138" s="5">
        <v>83.87</v>
      </c>
    </row>
    <row r="139" spans="1:2" x14ac:dyDescent="0.45">
      <c r="A139" s="2">
        <v>31472</v>
      </c>
      <c r="B139" s="5">
        <v>89.61</v>
      </c>
    </row>
    <row r="140" spans="1:2" x14ac:dyDescent="0.45">
      <c r="A140" s="2">
        <v>31503</v>
      </c>
      <c r="B140" s="5">
        <v>158.08000000000001</v>
      </c>
    </row>
    <row r="141" spans="1:2" x14ac:dyDescent="0.45">
      <c r="A141" s="2">
        <v>31533</v>
      </c>
      <c r="B141" s="5">
        <v>120.52</v>
      </c>
    </row>
    <row r="142" spans="1:2" x14ac:dyDescent="0.45">
      <c r="A142" s="2">
        <v>31564</v>
      </c>
      <c r="B142" s="5">
        <v>97.85</v>
      </c>
    </row>
    <row r="143" spans="1:2" x14ac:dyDescent="0.45">
      <c r="A143" s="2">
        <v>31594</v>
      </c>
      <c r="B143" s="5">
        <v>99.91</v>
      </c>
    </row>
    <row r="144" spans="1:2" x14ac:dyDescent="0.45">
      <c r="A144" s="2">
        <v>31625</v>
      </c>
      <c r="B144" s="5">
        <v>102.97</v>
      </c>
    </row>
    <row r="145" spans="1:2" x14ac:dyDescent="0.45">
      <c r="A145" s="2">
        <v>31656</v>
      </c>
      <c r="B145" s="5">
        <v>105.96</v>
      </c>
    </row>
    <row r="146" spans="1:2" x14ac:dyDescent="0.45">
      <c r="A146" s="2">
        <v>31686</v>
      </c>
      <c r="B146" s="5">
        <v>122.56</v>
      </c>
    </row>
    <row r="147" spans="1:2" x14ac:dyDescent="0.45">
      <c r="A147" s="2">
        <v>31717</v>
      </c>
      <c r="B147" s="5">
        <v>125.02</v>
      </c>
    </row>
    <row r="148" spans="1:2" x14ac:dyDescent="0.45">
      <c r="A148" s="2">
        <v>31747</v>
      </c>
      <c r="B148" s="5">
        <v>92.58</v>
      </c>
    </row>
    <row r="149" spans="1:2" x14ac:dyDescent="0.45">
      <c r="A149" s="2">
        <v>31778</v>
      </c>
      <c r="B149" s="5">
        <v>90.54</v>
      </c>
    </row>
    <row r="150" spans="1:2" x14ac:dyDescent="0.45">
      <c r="A150" s="2">
        <v>31809</v>
      </c>
      <c r="B150" s="5">
        <v>107.6</v>
      </c>
    </row>
    <row r="151" spans="1:2" x14ac:dyDescent="0.45">
      <c r="A151" s="2">
        <v>31837</v>
      </c>
      <c r="B151" s="5">
        <v>101.97</v>
      </c>
    </row>
    <row r="152" spans="1:2" x14ac:dyDescent="0.45">
      <c r="A152" s="2">
        <v>31868</v>
      </c>
      <c r="B152" s="5">
        <v>110.66</v>
      </c>
    </row>
    <row r="153" spans="1:2" x14ac:dyDescent="0.45">
      <c r="A153" s="2">
        <v>31898</v>
      </c>
      <c r="B153" s="5">
        <v>97.07</v>
      </c>
    </row>
    <row r="154" spans="1:2" x14ac:dyDescent="0.45">
      <c r="A154" s="2">
        <v>31929</v>
      </c>
      <c r="B154" s="5">
        <v>96.55</v>
      </c>
    </row>
    <row r="155" spans="1:2" x14ac:dyDescent="0.45">
      <c r="A155" s="2">
        <v>31959</v>
      </c>
      <c r="B155" s="5">
        <v>106.53</v>
      </c>
    </row>
    <row r="156" spans="1:2" x14ac:dyDescent="0.45">
      <c r="A156" s="2">
        <v>31990</v>
      </c>
      <c r="B156" s="5">
        <v>115.62</v>
      </c>
    </row>
    <row r="157" spans="1:2" x14ac:dyDescent="0.45">
      <c r="A157" s="2">
        <v>32021</v>
      </c>
      <c r="B157" s="5">
        <v>143.19</v>
      </c>
    </row>
    <row r="158" spans="1:2" x14ac:dyDescent="0.45">
      <c r="A158" s="2">
        <v>32051</v>
      </c>
      <c r="B158" s="5">
        <v>100.02</v>
      </c>
    </row>
    <row r="159" spans="1:2" x14ac:dyDescent="0.45">
      <c r="A159" s="2">
        <v>32082</v>
      </c>
      <c r="B159" s="5">
        <v>109.66</v>
      </c>
    </row>
    <row r="160" spans="1:2" x14ac:dyDescent="0.45">
      <c r="A160" s="2">
        <v>32112</v>
      </c>
      <c r="B160" s="5">
        <v>130.91</v>
      </c>
    </row>
    <row r="161" spans="1:2" x14ac:dyDescent="0.45">
      <c r="A161" s="2">
        <v>32143</v>
      </c>
      <c r="B161" s="5">
        <v>90.42</v>
      </c>
    </row>
    <row r="162" spans="1:2" x14ac:dyDescent="0.45">
      <c r="A162" s="2">
        <v>32174</v>
      </c>
      <c r="B162" s="5">
        <v>89.69</v>
      </c>
    </row>
    <row r="163" spans="1:2" x14ac:dyDescent="0.45">
      <c r="A163" s="2">
        <v>32203</v>
      </c>
      <c r="B163" s="5">
        <v>107.8</v>
      </c>
    </row>
    <row r="164" spans="1:2" x14ac:dyDescent="0.45">
      <c r="A164" s="2">
        <v>32234</v>
      </c>
      <c r="B164" s="5">
        <v>110.72</v>
      </c>
    </row>
    <row r="165" spans="1:2" x14ac:dyDescent="0.45">
      <c r="A165" s="2">
        <v>32264</v>
      </c>
      <c r="B165" s="5">
        <v>105.08</v>
      </c>
    </row>
    <row r="166" spans="1:2" x14ac:dyDescent="0.45">
      <c r="A166" s="2">
        <v>32295</v>
      </c>
      <c r="B166" s="5">
        <v>77.19</v>
      </c>
    </row>
    <row r="167" spans="1:2" x14ac:dyDescent="0.45">
      <c r="A167" s="2">
        <v>32325</v>
      </c>
      <c r="B167" s="5">
        <v>68.12</v>
      </c>
    </row>
    <row r="168" spans="1:2" x14ac:dyDescent="0.45">
      <c r="A168" s="2">
        <v>32356</v>
      </c>
      <c r="B168" s="5">
        <v>69.28</v>
      </c>
    </row>
    <row r="169" spans="1:2" x14ac:dyDescent="0.45">
      <c r="A169" s="2">
        <v>32387</v>
      </c>
      <c r="B169" s="5">
        <v>75.45</v>
      </c>
    </row>
    <row r="170" spans="1:2" x14ac:dyDescent="0.45">
      <c r="A170" s="2">
        <v>32417</v>
      </c>
      <c r="B170" s="5">
        <v>70.2</v>
      </c>
    </row>
    <row r="171" spans="1:2" x14ac:dyDescent="0.45">
      <c r="A171" s="2">
        <v>32448</v>
      </c>
      <c r="B171" s="5">
        <v>57.72</v>
      </c>
    </row>
    <row r="172" spans="1:2" x14ac:dyDescent="0.45">
      <c r="A172" s="2">
        <v>32478</v>
      </c>
      <c r="B172" s="5">
        <v>71.819999999999993</v>
      </c>
    </row>
    <row r="173" spans="1:2" x14ac:dyDescent="0.45">
      <c r="A173" s="2">
        <v>32509</v>
      </c>
      <c r="B173" s="5">
        <v>91.14</v>
      </c>
    </row>
    <row r="174" spans="1:2" x14ac:dyDescent="0.45">
      <c r="A174" s="2">
        <v>32540</v>
      </c>
      <c r="B174" s="5">
        <v>99.14</v>
      </c>
    </row>
    <row r="175" spans="1:2" x14ac:dyDescent="0.45">
      <c r="A175" s="2">
        <v>32568</v>
      </c>
      <c r="B175" s="5">
        <v>81.040000000000006</v>
      </c>
    </row>
    <row r="176" spans="1:2" x14ac:dyDescent="0.45">
      <c r="A176" s="2">
        <v>32599</v>
      </c>
      <c r="B176" s="5">
        <v>81.78</v>
      </c>
    </row>
    <row r="177" spans="1:2" x14ac:dyDescent="0.45">
      <c r="A177" s="2">
        <v>32629</v>
      </c>
      <c r="B177" s="5">
        <v>121.55</v>
      </c>
    </row>
    <row r="178" spans="1:2" x14ac:dyDescent="0.45">
      <c r="A178" s="2">
        <v>32660</v>
      </c>
      <c r="B178" s="5">
        <v>106.4</v>
      </c>
    </row>
    <row r="179" spans="1:2" x14ac:dyDescent="0.45">
      <c r="A179" s="2">
        <v>32690</v>
      </c>
      <c r="B179" s="5">
        <v>94.6</v>
      </c>
    </row>
    <row r="180" spans="1:2" x14ac:dyDescent="0.45">
      <c r="A180" s="2">
        <v>32721</v>
      </c>
      <c r="B180" s="5">
        <v>118.79</v>
      </c>
    </row>
    <row r="181" spans="1:2" x14ac:dyDescent="0.45">
      <c r="A181" s="2">
        <v>32752</v>
      </c>
      <c r="B181" s="5">
        <v>85.5</v>
      </c>
    </row>
    <row r="182" spans="1:2" x14ac:dyDescent="0.45">
      <c r="A182" s="2">
        <v>32782</v>
      </c>
      <c r="B182" s="5">
        <v>67.98</v>
      </c>
    </row>
    <row r="183" spans="1:2" x14ac:dyDescent="0.45">
      <c r="A183" s="2">
        <v>32813</v>
      </c>
      <c r="B183" s="5">
        <v>85.3</v>
      </c>
    </row>
    <row r="184" spans="1:2" x14ac:dyDescent="0.45">
      <c r="A184" s="2">
        <v>32843</v>
      </c>
      <c r="B184" s="5">
        <v>108.84</v>
      </c>
    </row>
    <row r="185" spans="1:2" x14ac:dyDescent="0.45">
      <c r="A185" s="2">
        <v>32874</v>
      </c>
      <c r="B185" s="5">
        <v>79.02</v>
      </c>
    </row>
    <row r="186" spans="1:2" x14ac:dyDescent="0.45">
      <c r="A186" s="2">
        <v>32905</v>
      </c>
      <c r="B186" s="5">
        <v>88.42</v>
      </c>
    </row>
    <row r="187" spans="1:2" x14ac:dyDescent="0.45">
      <c r="A187" s="2">
        <v>32933</v>
      </c>
      <c r="B187" s="5">
        <v>75.67</v>
      </c>
    </row>
    <row r="188" spans="1:2" x14ac:dyDescent="0.45">
      <c r="A188" s="2">
        <v>32964</v>
      </c>
      <c r="B188" s="5">
        <v>95.01</v>
      </c>
    </row>
    <row r="189" spans="1:2" x14ac:dyDescent="0.45">
      <c r="A189" s="2">
        <v>32994</v>
      </c>
      <c r="B189" s="5">
        <v>109.38</v>
      </c>
    </row>
    <row r="190" spans="1:2" x14ac:dyDescent="0.45">
      <c r="A190" s="2">
        <v>33025</v>
      </c>
      <c r="B190" s="5">
        <v>75.58</v>
      </c>
    </row>
    <row r="191" spans="1:2" x14ac:dyDescent="0.45">
      <c r="A191" s="2">
        <v>33055</v>
      </c>
      <c r="B191" s="5">
        <v>80.59</v>
      </c>
    </row>
    <row r="192" spans="1:2" x14ac:dyDescent="0.45">
      <c r="A192" s="2">
        <v>33086</v>
      </c>
      <c r="B192" s="5">
        <v>314.06</v>
      </c>
    </row>
    <row r="193" spans="1:2" x14ac:dyDescent="0.45">
      <c r="A193" s="2">
        <v>33117</v>
      </c>
      <c r="B193" s="5">
        <v>239.73</v>
      </c>
    </row>
    <row r="194" spans="1:2" x14ac:dyDescent="0.45">
      <c r="A194" s="2">
        <v>33147</v>
      </c>
      <c r="B194" s="5">
        <v>160.05000000000001</v>
      </c>
    </row>
    <row r="195" spans="1:2" x14ac:dyDescent="0.45">
      <c r="A195" s="2">
        <v>33178</v>
      </c>
      <c r="B195" s="5">
        <v>185.28</v>
      </c>
    </row>
    <row r="196" spans="1:2" x14ac:dyDescent="0.45">
      <c r="A196" s="2">
        <v>33208</v>
      </c>
      <c r="B196" s="5">
        <v>190.06</v>
      </c>
    </row>
    <row r="197" spans="1:2" x14ac:dyDescent="0.45">
      <c r="A197" s="2">
        <v>33239</v>
      </c>
      <c r="B197" s="5">
        <v>285.02</v>
      </c>
    </row>
    <row r="198" spans="1:2" x14ac:dyDescent="0.45">
      <c r="A198" s="2">
        <v>33270</v>
      </c>
      <c r="B198" s="5">
        <v>223.39</v>
      </c>
    </row>
    <row r="199" spans="1:2" x14ac:dyDescent="0.45">
      <c r="A199" s="2">
        <v>33298</v>
      </c>
      <c r="B199" s="5">
        <v>129.19</v>
      </c>
    </row>
    <row r="200" spans="1:2" x14ac:dyDescent="0.45">
      <c r="A200" s="2">
        <v>33329</v>
      </c>
      <c r="B200" s="5">
        <v>103.3</v>
      </c>
    </row>
    <row r="201" spans="1:2" x14ac:dyDescent="0.45">
      <c r="A201" s="2">
        <v>33359</v>
      </c>
      <c r="B201" s="5">
        <v>98.8</v>
      </c>
    </row>
    <row r="202" spans="1:2" x14ac:dyDescent="0.45">
      <c r="A202" s="2">
        <v>33390</v>
      </c>
      <c r="B202" s="5">
        <v>100.41</v>
      </c>
    </row>
    <row r="203" spans="1:2" x14ac:dyDescent="0.45">
      <c r="A203" s="2">
        <v>33420</v>
      </c>
      <c r="B203" s="5">
        <v>142.52000000000001</v>
      </c>
    </row>
    <row r="204" spans="1:2" x14ac:dyDescent="0.45">
      <c r="A204" s="2">
        <v>33451</v>
      </c>
      <c r="B204" s="5">
        <v>126.35</v>
      </c>
    </row>
    <row r="205" spans="1:2" x14ac:dyDescent="0.45">
      <c r="A205" s="2">
        <v>33482</v>
      </c>
      <c r="B205" s="5">
        <v>154.94999999999999</v>
      </c>
    </row>
    <row r="206" spans="1:2" x14ac:dyDescent="0.45">
      <c r="A206" s="2">
        <v>33512</v>
      </c>
      <c r="B206" s="5">
        <v>130.15</v>
      </c>
    </row>
    <row r="207" spans="1:2" x14ac:dyDescent="0.45">
      <c r="A207" s="2">
        <v>33543</v>
      </c>
      <c r="B207" s="5">
        <v>106.54</v>
      </c>
    </row>
    <row r="208" spans="1:2" x14ac:dyDescent="0.45">
      <c r="A208" s="2">
        <v>33573</v>
      </c>
      <c r="B208" s="5">
        <v>141.05000000000001</v>
      </c>
    </row>
    <row r="209" spans="1:2" x14ac:dyDescent="0.45">
      <c r="A209" s="2">
        <v>33604</v>
      </c>
      <c r="B209" s="5">
        <v>126.37</v>
      </c>
    </row>
    <row r="210" spans="1:2" x14ac:dyDescent="0.45">
      <c r="A210" s="2">
        <v>33635</v>
      </c>
      <c r="B210" s="5">
        <v>105.27</v>
      </c>
    </row>
    <row r="211" spans="1:2" x14ac:dyDescent="0.45">
      <c r="A211" s="2">
        <v>33664</v>
      </c>
      <c r="B211" s="5">
        <v>102.41</v>
      </c>
    </row>
    <row r="212" spans="1:2" x14ac:dyDescent="0.45">
      <c r="A212" s="2">
        <v>33695</v>
      </c>
      <c r="B212" s="5">
        <v>101.56</v>
      </c>
    </row>
    <row r="213" spans="1:2" x14ac:dyDescent="0.45">
      <c r="A213" s="2">
        <v>33725</v>
      </c>
      <c r="B213" s="5">
        <v>105.58</v>
      </c>
    </row>
    <row r="214" spans="1:2" x14ac:dyDescent="0.45">
      <c r="A214" s="2">
        <v>33756</v>
      </c>
      <c r="B214" s="5">
        <v>134.04</v>
      </c>
    </row>
    <row r="215" spans="1:2" x14ac:dyDescent="0.45">
      <c r="A215" s="2">
        <v>33786</v>
      </c>
      <c r="B215" s="5">
        <v>102.13</v>
      </c>
    </row>
    <row r="216" spans="1:2" x14ac:dyDescent="0.45">
      <c r="A216" s="2">
        <v>33817</v>
      </c>
      <c r="B216" s="5">
        <v>90.13</v>
      </c>
    </row>
    <row r="217" spans="1:2" x14ac:dyDescent="0.45">
      <c r="A217" s="2">
        <v>33848</v>
      </c>
      <c r="B217" s="5">
        <v>104.79</v>
      </c>
    </row>
    <row r="218" spans="1:2" x14ac:dyDescent="0.45">
      <c r="A218" s="2">
        <v>33878</v>
      </c>
      <c r="B218" s="5">
        <v>75.209999999999994</v>
      </c>
    </row>
    <row r="219" spans="1:2" x14ac:dyDescent="0.45">
      <c r="A219" s="2">
        <v>33909</v>
      </c>
      <c r="B219" s="5">
        <v>126.37</v>
      </c>
    </row>
    <row r="220" spans="1:2" x14ac:dyDescent="0.45">
      <c r="A220" s="2">
        <v>33939</v>
      </c>
      <c r="B220" s="5">
        <v>103.59</v>
      </c>
    </row>
    <row r="221" spans="1:2" x14ac:dyDescent="0.45">
      <c r="A221" s="2">
        <v>33970</v>
      </c>
      <c r="B221" s="5">
        <v>142.94</v>
      </c>
    </row>
    <row r="222" spans="1:2" x14ac:dyDescent="0.45">
      <c r="A222" s="2">
        <v>34001</v>
      </c>
      <c r="B222" s="5">
        <v>103.89</v>
      </c>
    </row>
    <row r="223" spans="1:2" x14ac:dyDescent="0.45">
      <c r="A223" s="2">
        <v>34029</v>
      </c>
      <c r="B223" s="5">
        <v>103.13</v>
      </c>
    </row>
    <row r="224" spans="1:2" x14ac:dyDescent="0.45">
      <c r="A224" s="2">
        <v>34060</v>
      </c>
      <c r="B224" s="5">
        <v>145.80000000000001</v>
      </c>
    </row>
    <row r="225" spans="1:2" x14ac:dyDescent="0.45">
      <c r="A225" s="2">
        <v>34090</v>
      </c>
      <c r="B225" s="5">
        <v>137.93</v>
      </c>
    </row>
    <row r="226" spans="1:2" x14ac:dyDescent="0.45">
      <c r="A226" s="2">
        <v>34121</v>
      </c>
      <c r="B226" s="5">
        <v>124.55</v>
      </c>
    </row>
    <row r="227" spans="1:2" x14ac:dyDescent="0.45">
      <c r="A227" s="2">
        <v>34151</v>
      </c>
      <c r="B227" s="5">
        <v>136.26</v>
      </c>
    </row>
    <row r="228" spans="1:2" x14ac:dyDescent="0.45">
      <c r="A228" s="2">
        <v>34182</v>
      </c>
      <c r="B228" s="5">
        <v>91.26</v>
      </c>
    </row>
    <row r="229" spans="1:2" x14ac:dyDescent="0.45">
      <c r="A229" s="2">
        <v>34213</v>
      </c>
      <c r="B229" s="5">
        <v>103.06</v>
      </c>
    </row>
    <row r="230" spans="1:2" x14ac:dyDescent="0.45">
      <c r="A230" s="2">
        <v>34243</v>
      </c>
      <c r="B230" s="5">
        <v>135.79</v>
      </c>
    </row>
    <row r="231" spans="1:2" x14ac:dyDescent="0.45">
      <c r="A231" s="2">
        <v>34274</v>
      </c>
      <c r="B231" s="5">
        <v>110.71</v>
      </c>
    </row>
    <row r="232" spans="1:2" x14ac:dyDescent="0.45">
      <c r="A232" s="2">
        <v>34304</v>
      </c>
      <c r="B232" s="5">
        <v>99.52</v>
      </c>
    </row>
    <row r="233" spans="1:2" x14ac:dyDescent="0.45">
      <c r="A233" s="2">
        <v>34335</v>
      </c>
      <c r="B233" s="5">
        <v>94.47</v>
      </c>
    </row>
    <row r="234" spans="1:2" x14ac:dyDescent="0.45">
      <c r="A234" s="2">
        <v>34366</v>
      </c>
      <c r="B234" s="5">
        <v>171.97</v>
      </c>
    </row>
    <row r="235" spans="1:2" x14ac:dyDescent="0.45">
      <c r="A235" s="2">
        <v>34394</v>
      </c>
      <c r="B235" s="5">
        <v>111.44</v>
      </c>
    </row>
    <row r="236" spans="1:2" x14ac:dyDescent="0.45">
      <c r="A236" s="2">
        <v>34425</v>
      </c>
      <c r="B236" s="5">
        <v>128.16999999999999</v>
      </c>
    </row>
    <row r="237" spans="1:2" x14ac:dyDescent="0.45">
      <c r="A237" s="2">
        <v>34455</v>
      </c>
      <c r="B237" s="5">
        <v>140.66</v>
      </c>
    </row>
    <row r="238" spans="1:2" x14ac:dyDescent="0.45">
      <c r="A238" s="2">
        <v>34486</v>
      </c>
      <c r="B238" s="5">
        <v>155.88</v>
      </c>
    </row>
    <row r="239" spans="1:2" x14ac:dyDescent="0.45">
      <c r="A239" s="2">
        <v>34516</v>
      </c>
      <c r="B239" s="5">
        <v>129.75</v>
      </c>
    </row>
    <row r="240" spans="1:2" x14ac:dyDescent="0.45">
      <c r="A240" s="2">
        <v>34547</v>
      </c>
      <c r="B240" s="5">
        <v>119.47</v>
      </c>
    </row>
    <row r="241" spans="1:2" x14ac:dyDescent="0.45">
      <c r="A241" s="2">
        <v>34578</v>
      </c>
      <c r="B241" s="5">
        <v>130.21</v>
      </c>
    </row>
    <row r="242" spans="1:2" x14ac:dyDescent="0.45">
      <c r="A242" s="2">
        <v>34608</v>
      </c>
      <c r="B242" s="5">
        <v>127.87</v>
      </c>
    </row>
    <row r="243" spans="1:2" x14ac:dyDescent="0.45">
      <c r="A243" s="2">
        <v>34639</v>
      </c>
      <c r="B243" s="5">
        <v>105.96</v>
      </c>
    </row>
    <row r="244" spans="1:2" x14ac:dyDescent="0.45">
      <c r="A244" s="2">
        <v>34669</v>
      </c>
      <c r="B244" s="5">
        <v>119.21</v>
      </c>
    </row>
    <row r="245" spans="1:2" x14ac:dyDescent="0.45">
      <c r="A245" s="2">
        <v>34700</v>
      </c>
      <c r="B245" s="5">
        <v>85</v>
      </c>
    </row>
    <row r="246" spans="1:2" x14ac:dyDescent="0.45">
      <c r="A246" s="2">
        <v>34731</v>
      </c>
      <c r="B246" s="5">
        <v>79.88</v>
      </c>
    </row>
    <row r="247" spans="1:2" x14ac:dyDescent="0.45">
      <c r="A247" s="2">
        <v>34759</v>
      </c>
      <c r="B247" s="5">
        <v>85.81</v>
      </c>
    </row>
    <row r="248" spans="1:2" x14ac:dyDescent="0.45">
      <c r="A248" s="2">
        <v>34790</v>
      </c>
      <c r="B248" s="5">
        <v>99.07</v>
      </c>
    </row>
    <row r="249" spans="1:2" x14ac:dyDescent="0.45">
      <c r="A249" s="2">
        <v>34820</v>
      </c>
      <c r="B249" s="5">
        <v>95.6</v>
      </c>
    </row>
    <row r="250" spans="1:2" x14ac:dyDescent="0.45">
      <c r="A250" s="2">
        <v>34851</v>
      </c>
      <c r="B250" s="5">
        <v>127.75</v>
      </c>
    </row>
    <row r="251" spans="1:2" x14ac:dyDescent="0.45">
      <c r="A251" s="2">
        <v>34881</v>
      </c>
      <c r="B251" s="5">
        <v>115.28</v>
      </c>
    </row>
    <row r="252" spans="1:2" x14ac:dyDescent="0.45">
      <c r="A252" s="2">
        <v>34912</v>
      </c>
      <c r="B252" s="5">
        <v>123.76</v>
      </c>
    </row>
    <row r="253" spans="1:2" x14ac:dyDescent="0.45">
      <c r="A253" s="2">
        <v>34943</v>
      </c>
      <c r="B253" s="5">
        <v>66.97</v>
      </c>
    </row>
    <row r="254" spans="1:2" x14ac:dyDescent="0.45">
      <c r="A254" s="2">
        <v>34973</v>
      </c>
      <c r="B254" s="5">
        <v>60.29</v>
      </c>
    </row>
    <row r="255" spans="1:2" x14ac:dyDescent="0.45">
      <c r="A255" s="2">
        <v>35004</v>
      </c>
      <c r="B255" s="5">
        <v>74.05</v>
      </c>
    </row>
    <row r="256" spans="1:2" x14ac:dyDescent="0.45">
      <c r="A256" s="2">
        <v>35034</v>
      </c>
      <c r="B256" s="5">
        <v>73.56</v>
      </c>
    </row>
    <row r="257" spans="1:2" x14ac:dyDescent="0.45">
      <c r="A257" s="2">
        <v>35065</v>
      </c>
      <c r="B257" s="5">
        <v>68.989999999999995</v>
      </c>
    </row>
    <row r="258" spans="1:2" x14ac:dyDescent="0.45">
      <c r="A258" s="2">
        <v>35096</v>
      </c>
      <c r="B258" s="5">
        <v>94.51</v>
      </c>
    </row>
    <row r="259" spans="1:2" x14ac:dyDescent="0.45">
      <c r="A259" s="2">
        <v>35125</v>
      </c>
      <c r="B259" s="5">
        <v>78.08</v>
      </c>
    </row>
    <row r="260" spans="1:2" x14ac:dyDescent="0.45">
      <c r="A260" s="2">
        <v>35156</v>
      </c>
      <c r="B260" s="5">
        <v>69.41</v>
      </c>
    </row>
    <row r="261" spans="1:2" x14ac:dyDescent="0.45">
      <c r="A261" s="2">
        <v>35186</v>
      </c>
      <c r="B261" s="5">
        <v>56.79</v>
      </c>
    </row>
    <row r="262" spans="1:2" x14ac:dyDescent="0.45">
      <c r="A262" s="2">
        <v>35217</v>
      </c>
      <c r="B262" s="5">
        <v>62.09</v>
      </c>
    </row>
    <row r="263" spans="1:2" x14ac:dyDescent="0.45">
      <c r="A263" s="2">
        <v>35247</v>
      </c>
      <c r="B263" s="5">
        <v>72.94</v>
      </c>
    </row>
    <row r="264" spans="1:2" x14ac:dyDescent="0.45">
      <c r="A264" s="2">
        <v>35278</v>
      </c>
      <c r="B264" s="5">
        <v>79.290000000000006</v>
      </c>
    </row>
    <row r="265" spans="1:2" x14ac:dyDescent="0.45">
      <c r="A265" s="2">
        <v>35309</v>
      </c>
      <c r="B265" s="5">
        <v>86.02</v>
      </c>
    </row>
    <row r="266" spans="1:2" x14ac:dyDescent="0.45">
      <c r="A266" s="2">
        <v>35339</v>
      </c>
      <c r="B266" s="5">
        <v>50.47</v>
      </c>
    </row>
    <row r="267" spans="1:2" x14ac:dyDescent="0.45">
      <c r="A267" s="2">
        <v>35370</v>
      </c>
      <c r="B267" s="5">
        <v>52.56</v>
      </c>
    </row>
    <row r="268" spans="1:2" x14ac:dyDescent="0.45">
      <c r="A268" s="2">
        <v>35400</v>
      </c>
      <c r="B268" s="5">
        <v>72.47</v>
      </c>
    </row>
    <row r="269" spans="1:2" x14ac:dyDescent="0.45">
      <c r="A269" s="2">
        <v>35431</v>
      </c>
      <c r="B269" s="5">
        <v>51.03</v>
      </c>
    </row>
    <row r="270" spans="1:2" x14ac:dyDescent="0.45">
      <c r="A270" s="2">
        <v>35462</v>
      </c>
      <c r="B270" s="5">
        <v>47.55</v>
      </c>
    </row>
    <row r="271" spans="1:2" x14ac:dyDescent="0.45">
      <c r="A271" s="2">
        <v>35490</v>
      </c>
      <c r="B271" s="5">
        <v>53.83</v>
      </c>
    </row>
    <row r="272" spans="1:2" x14ac:dyDescent="0.45">
      <c r="A272" s="2">
        <v>35521</v>
      </c>
      <c r="B272" s="5">
        <v>56.43</v>
      </c>
    </row>
    <row r="273" spans="1:2" x14ac:dyDescent="0.45">
      <c r="A273" s="2">
        <v>35551</v>
      </c>
      <c r="B273" s="5">
        <v>51.16</v>
      </c>
    </row>
    <row r="274" spans="1:2" x14ac:dyDescent="0.45">
      <c r="A274" s="2">
        <v>35582</v>
      </c>
      <c r="B274" s="5">
        <v>30.31</v>
      </c>
    </row>
    <row r="275" spans="1:2" x14ac:dyDescent="0.45">
      <c r="A275" s="2">
        <v>35612</v>
      </c>
      <c r="B275" s="5">
        <v>34.33</v>
      </c>
    </row>
    <row r="276" spans="1:2" x14ac:dyDescent="0.45">
      <c r="A276" s="2">
        <v>35643</v>
      </c>
      <c r="B276" s="5">
        <v>37.479999999999997</v>
      </c>
    </row>
    <row r="277" spans="1:2" x14ac:dyDescent="0.45">
      <c r="A277" s="2">
        <v>35674</v>
      </c>
      <c r="B277" s="5">
        <v>39.1</v>
      </c>
    </row>
    <row r="278" spans="1:2" x14ac:dyDescent="0.45">
      <c r="A278" s="2">
        <v>35704</v>
      </c>
      <c r="B278" s="5">
        <v>55.12</v>
      </c>
    </row>
    <row r="279" spans="1:2" x14ac:dyDescent="0.45">
      <c r="A279" s="2">
        <v>35735</v>
      </c>
      <c r="B279" s="5">
        <v>83.47</v>
      </c>
    </row>
    <row r="280" spans="1:2" x14ac:dyDescent="0.45">
      <c r="A280" s="2">
        <v>35765</v>
      </c>
      <c r="B280" s="5">
        <v>46.34</v>
      </c>
    </row>
    <row r="281" spans="1:2" x14ac:dyDescent="0.45">
      <c r="A281" s="2">
        <v>35796</v>
      </c>
      <c r="B281" s="5">
        <v>54.79</v>
      </c>
    </row>
    <row r="282" spans="1:2" x14ac:dyDescent="0.45">
      <c r="A282" s="2">
        <v>35827</v>
      </c>
      <c r="B282" s="5">
        <v>87.78</v>
      </c>
    </row>
    <row r="283" spans="1:2" x14ac:dyDescent="0.45">
      <c r="A283" s="2">
        <v>35855</v>
      </c>
      <c r="B283" s="5">
        <v>60.72</v>
      </c>
    </row>
    <row r="284" spans="1:2" x14ac:dyDescent="0.45">
      <c r="A284" s="2">
        <v>35886</v>
      </c>
      <c r="B284" s="5">
        <v>50.37</v>
      </c>
    </row>
    <row r="285" spans="1:2" x14ac:dyDescent="0.45">
      <c r="A285" s="2">
        <v>35916</v>
      </c>
      <c r="B285" s="5">
        <v>107.05</v>
      </c>
    </row>
    <row r="286" spans="1:2" x14ac:dyDescent="0.45">
      <c r="A286" s="2">
        <v>35947</v>
      </c>
      <c r="B286" s="5">
        <v>87.83</v>
      </c>
    </row>
    <row r="287" spans="1:2" x14ac:dyDescent="0.45">
      <c r="A287" s="2">
        <v>35977</v>
      </c>
      <c r="B287" s="5">
        <v>65.73</v>
      </c>
    </row>
    <row r="288" spans="1:2" x14ac:dyDescent="0.45">
      <c r="A288" s="2">
        <v>36008</v>
      </c>
      <c r="B288" s="5">
        <v>76.069999999999993</v>
      </c>
    </row>
    <row r="289" spans="1:2" x14ac:dyDescent="0.45">
      <c r="A289" s="2">
        <v>36039</v>
      </c>
      <c r="B289" s="5">
        <v>65.400000000000006</v>
      </c>
    </row>
    <row r="290" spans="1:2" x14ac:dyDescent="0.45">
      <c r="A290" s="2">
        <v>36069</v>
      </c>
      <c r="B290" s="5">
        <v>48.27</v>
      </c>
    </row>
    <row r="291" spans="1:2" x14ac:dyDescent="0.45">
      <c r="A291" s="2">
        <v>36100</v>
      </c>
      <c r="B291" s="5">
        <v>78.45</v>
      </c>
    </row>
    <row r="292" spans="1:2" x14ac:dyDescent="0.45">
      <c r="A292" s="2">
        <v>36130</v>
      </c>
      <c r="B292" s="5">
        <v>72.61</v>
      </c>
    </row>
    <row r="293" spans="1:2" x14ac:dyDescent="0.45">
      <c r="A293" s="2">
        <v>36161</v>
      </c>
      <c r="B293" s="5">
        <v>67.27</v>
      </c>
    </row>
    <row r="294" spans="1:2" x14ac:dyDescent="0.45">
      <c r="A294" s="2">
        <v>36192</v>
      </c>
      <c r="B294" s="5">
        <v>52.02</v>
      </c>
    </row>
    <row r="295" spans="1:2" x14ac:dyDescent="0.45">
      <c r="A295" s="2">
        <v>36220</v>
      </c>
      <c r="B295" s="5">
        <v>92.05</v>
      </c>
    </row>
    <row r="296" spans="1:2" x14ac:dyDescent="0.45">
      <c r="A296" s="2">
        <v>36251</v>
      </c>
      <c r="B296" s="5">
        <v>103.99</v>
      </c>
    </row>
    <row r="297" spans="1:2" x14ac:dyDescent="0.45">
      <c r="A297" s="2">
        <v>36281</v>
      </c>
      <c r="B297" s="5">
        <v>86.58</v>
      </c>
    </row>
    <row r="298" spans="1:2" x14ac:dyDescent="0.45">
      <c r="A298" s="2">
        <v>36312</v>
      </c>
      <c r="B298" s="5">
        <v>67.680000000000007</v>
      </c>
    </row>
    <row r="299" spans="1:2" x14ac:dyDescent="0.45">
      <c r="A299" s="2">
        <v>36342</v>
      </c>
      <c r="B299" s="5">
        <v>56.45</v>
      </c>
    </row>
    <row r="300" spans="1:2" x14ac:dyDescent="0.45">
      <c r="A300" s="2">
        <v>36373</v>
      </c>
      <c r="B300" s="5">
        <v>52.62</v>
      </c>
    </row>
    <row r="301" spans="1:2" x14ac:dyDescent="0.45">
      <c r="A301" s="2">
        <v>36404</v>
      </c>
      <c r="B301" s="5">
        <v>72.34</v>
      </c>
    </row>
    <row r="302" spans="1:2" x14ac:dyDescent="0.45">
      <c r="A302" s="2">
        <v>36434</v>
      </c>
      <c r="B302" s="5">
        <v>79.069999999999993</v>
      </c>
    </row>
    <row r="303" spans="1:2" x14ac:dyDescent="0.45">
      <c r="A303" s="2">
        <v>36465</v>
      </c>
      <c r="B303" s="5">
        <v>55.25</v>
      </c>
    </row>
    <row r="304" spans="1:2" x14ac:dyDescent="0.45">
      <c r="A304" s="2">
        <v>36495</v>
      </c>
      <c r="B304" s="5">
        <v>93.52</v>
      </c>
    </row>
    <row r="305" spans="1:2" x14ac:dyDescent="0.45">
      <c r="A305" s="2">
        <v>36526</v>
      </c>
      <c r="B305" s="5">
        <v>60.84</v>
      </c>
    </row>
    <row r="306" spans="1:2" x14ac:dyDescent="0.45">
      <c r="A306" s="2">
        <v>36557</v>
      </c>
      <c r="B306" s="5">
        <v>58.06</v>
      </c>
    </row>
    <row r="307" spans="1:2" x14ac:dyDescent="0.45">
      <c r="A307" s="2">
        <v>36586</v>
      </c>
      <c r="B307" s="5">
        <v>52.42</v>
      </c>
    </row>
    <row r="308" spans="1:2" x14ac:dyDescent="0.45">
      <c r="A308" s="2">
        <v>36617</v>
      </c>
      <c r="B308" s="5">
        <v>53.65</v>
      </c>
    </row>
    <row r="309" spans="1:2" x14ac:dyDescent="0.45">
      <c r="A309" s="2">
        <v>36647</v>
      </c>
      <c r="B309" s="5">
        <v>68.13</v>
      </c>
    </row>
    <row r="310" spans="1:2" x14ac:dyDescent="0.45">
      <c r="A310" s="2">
        <v>36678</v>
      </c>
      <c r="B310" s="5">
        <v>68.180000000000007</v>
      </c>
    </row>
    <row r="311" spans="1:2" x14ac:dyDescent="0.45">
      <c r="A311" s="2">
        <v>36708</v>
      </c>
      <c r="B311" s="5">
        <v>51.16</v>
      </c>
    </row>
    <row r="312" spans="1:2" x14ac:dyDescent="0.45">
      <c r="A312" s="2">
        <v>36739</v>
      </c>
      <c r="B312" s="5">
        <v>41.73</v>
      </c>
    </row>
    <row r="313" spans="1:2" x14ac:dyDescent="0.45">
      <c r="A313" s="2">
        <v>36770</v>
      </c>
      <c r="B313" s="5">
        <v>65.459999999999994</v>
      </c>
    </row>
    <row r="314" spans="1:2" x14ac:dyDescent="0.45">
      <c r="A314" s="2">
        <v>36800</v>
      </c>
      <c r="B314" s="5">
        <v>73.040000000000006</v>
      </c>
    </row>
    <row r="315" spans="1:2" x14ac:dyDescent="0.45">
      <c r="A315" s="2">
        <v>36831</v>
      </c>
      <c r="B315" s="5">
        <v>45.46</v>
      </c>
    </row>
    <row r="316" spans="1:2" x14ac:dyDescent="0.45">
      <c r="A316" s="2">
        <v>36861</v>
      </c>
      <c r="B316" s="5">
        <v>43.94</v>
      </c>
    </row>
    <row r="317" spans="1:2" x14ac:dyDescent="0.45">
      <c r="A317" s="2">
        <v>36892</v>
      </c>
      <c r="B317" s="5">
        <v>52.46</v>
      </c>
    </row>
    <row r="318" spans="1:2" x14ac:dyDescent="0.45">
      <c r="A318" s="2">
        <v>36923</v>
      </c>
      <c r="B318" s="5">
        <v>45.43</v>
      </c>
    </row>
    <row r="319" spans="1:2" x14ac:dyDescent="0.45">
      <c r="A319" s="2">
        <v>36951</v>
      </c>
      <c r="B319" s="5">
        <v>49.59</v>
      </c>
    </row>
    <row r="320" spans="1:2" x14ac:dyDescent="0.45">
      <c r="A320" s="2">
        <v>36982</v>
      </c>
      <c r="B320" s="5">
        <v>48.39</v>
      </c>
    </row>
    <row r="321" spans="1:2" x14ac:dyDescent="0.45">
      <c r="A321" s="2">
        <v>37012</v>
      </c>
      <c r="B321" s="5">
        <v>57.58</v>
      </c>
    </row>
    <row r="322" spans="1:2" x14ac:dyDescent="0.45">
      <c r="A322" s="2">
        <v>37043</v>
      </c>
      <c r="B322" s="5">
        <v>66.260000000000005</v>
      </c>
    </row>
    <row r="323" spans="1:2" x14ac:dyDescent="0.45">
      <c r="A323" s="2">
        <v>37073</v>
      </c>
      <c r="B323" s="5">
        <v>60.45</v>
      </c>
    </row>
    <row r="324" spans="1:2" x14ac:dyDescent="0.45">
      <c r="A324" s="2">
        <v>37104</v>
      </c>
      <c r="B324" s="5">
        <v>47.34</v>
      </c>
    </row>
    <row r="325" spans="1:2" x14ac:dyDescent="0.45">
      <c r="A325" s="2">
        <v>37135</v>
      </c>
      <c r="B325" s="5">
        <v>148.79</v>
      </c>
    </row>
    <row r="326" spans="1:2" x14ac:dyDescent="0.45">
      <c r="A326" s="2">
        <v>37165</v>
      </c>
      <c r="B326" s="5">
        <v>169.75</v>
      </c>
    </row>
    <row r="327" spans="1:2" x14ac:dyDescent="0.45">
      <c r="A327" s="2">
        <v>37196</v>
      </c>
      <c r="B327" s="5">
        <v>128.5</v>
      </c>
    </row>
    <row r="328" spans="1:2" x14ac:dyDescent="0.45">
      <c r="A328" s="2">
        <v>37226</v>
      </c>
      <c r="B328" s="5">
        <v>104.61</v>
      </c>
    </row>
    <row r="329" spans="1:2" x14ac:dyDescent="0.45">
      <c r="A329" s="2">
        <v>37257</v>
      </c>
      <c r="B329" s="5">
        <v>98.31</v>
      </c>
    </row>
    <row r="330" spans="1:2" x14ac:dyDescent="0.45">
      <c r="A330" s="2">
        <v>37288</v>
      </c>
      <c r="B330" s="5">
        <v>81.290000000000006</v>
      </c>
    </row>
    <row r="331" spans="1:2" x14ac:dyDescent="0.45">
      <c r="A331" s="2">
        <v>37316</v>
      </c>
      <c r="B331" s="5">
        <v>84.01</v>
      </c>
    </row>
    <row r="332" spans="1:2" x14ac:dyDescent="0.45">
      <c r="A332" s="2">
        <v>37347</v>
      </c>
      <c r="B332" s="5">
        <v>81.38</v>
      </c>
    </row>
    <row r="333" spans="1:2" x14ac:dyDescent="0.45">
      <c r="A333" s="2">
        <v>37377</v>
      </c>
      <c r="B333" s="5">
        <v>116.05</v>
      </c>
    </row>
    <row r="334" spans="1:2" x14ac:dyDescent="0.45">
      <c r="A334" s="2">
        <v>37408</v>
      </c>
      <c r="B334" s="5">
        <v>105.68</v>
      </c>
    </row>
    <row r="335" spans="1:2" x14ac:dyDescent="0.45">
      <c r="A335" s="2">
        <v>37438</v>
      </c>
      <c r="B335" s="5">
        <v>77.22</v>
      </c>
    </row>
    <row r="336" spans="1:2" x14ac:dyDescent="0.45">
      <c r="A336" s="2">
        <v>37469</v>
      </c>
      <c r="B336" s="5">
        <v>70.150000000000006</v>
      </c>
    </row>
    <row r="337" spans="1:2" x14ac:dyDescent="0.45">
      <c r="A337" s="2">
        <v>37500</v>
      </c>
      <c r="B337" s="5">
        <v>120.15</v>
      </c>
    </row>
    <row r="338" spans="1:2" x14ac:dyDescent="0.45">
      <c r="A338" s="2">
        <v>37530</v>
      </c>
      <c r="B338" s="5">
        <v>130.82</v>
      </c>
    </row>
    <row r="339" spans="1:2" x14ac:dyDescent="0.45">
      <c r="A339" s="2">
        <v>37561</v>
      </c>
      <c r="B339" s="5">
        <v>119.98</v>
      </c>
    </row>
    <row r="340" spans="1:2" x14ac:dyDescent="0.45">
      <c r="A340" s="2">
        <v>37591</v>
      </c>
      <c r="B340" s="5">
        <v>128.88</v>
      </c>
    </row>
    <row r="341" spans="1:2" x14ac:dyDescent="0.45">
      <c r="A341" s="2">
        <v>37622</v>
      </c>
      <c r="B341" s="5">
        <v>175.48</v>
      </c>
    </row>
    <row r="342" spans="1:2" x14ac:dyDescent="0.45">
      <c r="A342" s="2">
        <v>37653</v>
      </c>
      <c r="B342" s="5">
        <v>189.81</v>
      </c>
    </row>
    <row r="343" spans="1:2" x14ac:dyDescent="0.45">
      <c r="A343" s="2">
        <v>37681</v>
      </c>
      <c r="B343" s="5">
        <v>261.77999999999997</v>
      </c>
    </row>
    <row r="344" spans="1:2" x14ac:dyDescent="0.45">
      <c r="A344" s="2">
        <v>37712</v>
      </c>
      <c r="B344" s="5">
        <v>192.01</v>
      </c>
    </row>
    <row r="345" spans="1:2" x14ac:dyDescent="0.45">
      <c r="A345" s="2">
        <v>37742</v>
      </c>
      <c r="B345" s="5">
        <v>135.02000000000001</v>
      </c>
    </row>
    <row r="346" spans="1:2" x14ac:dyDescent="0.45">
      <c r="A346" s="2">
        <v>37773</v>
      </c>
      <c r="B346" s="5">
        <v>120.66</v>
      </c>
    </row>
    <row r="347" spans="1:2" x14ac:dyDescent="0.45">
      <c r="A347" s="2">
        <v>37803</v>
      </c>
      <c r="B347" s="5">
        <v>107.32</v>
      </c>
    </row>
    <row r="348" spans="1:2" x14ac:dyDescent="0.45">
      <c r="A348" s="2">
        <v>37834</v>
      </c>
      <c r="B348" s="5">
        <v>97.64</v>
      </c>
    </row>
    <row r="349" spans="1:2" x14ac:dyDescent="0.45">
      <c r="A349" s="2">
        <v>37865</v>
      </c>
      <c r="B349" s="5">
        <v>92.09</v>
      </c>
    </row>
    <row r="350" spans="1:2" x14ac:dyDescent="0.45">
      <c r="A350" s="2">
        <v>37895</v>
      </c>
      <c r="B350" s="5">
        <v>87.04</v>
      </c>
    </row>
    <row r="351" spans="1:2" x14ac:dyDescent="0.45">
      <c r="A351" s="2">
        <v>37926</v>
      </c>
      <c r="B351" s="5">
        <v>73.88</v>
      </c>
    </row>
    <row r="352" spans="1:2" x14ac:dyDescent="0.45">
      <c r="A352" s="2">
        <v>37956</v>
      </c>
      <c r="B352" s="5">
        <v>92.47</v>
      </c>
    </row>
    <row r="353" spans="1:2" x14ac:dyDescent="0.45">
      <c r="A353" s="2">
        <v>37987</v>
      </c>
      <c r="B353" s="5">
        <v>100.04</v>
      </c>
    </row>
    <row r="354" spans="1:2" x14ac:dyDescent="0.45">
      <c r="A354" s="2">
        <v>38018</v>
      </c>
      <c r="B354" s="5">
        <v>95.15</v>
      </c>
    </row>
    <row r="355" spans="1:2" x14ac:dyDescent="0.45">
      <c r="A355" s="2">
        <v>38047</v>
      </c>
      <c r="B355" s="5">
        <v>79.989999999999995</v>
      </c>
    </row>
    <row r="356" spans="1:2" x14ac:dyDescent="0.45">
      <c r="A356" s="2">
        <v>38078</v>
      </c>
      <c r="B356" s="5">
        <v>113.28</v>
      </c>
    </row>
    <row r="357" spans="1:2" x14ac:dyDescent="0.45">
      <c r="A357" s="2">
        <v>38108</v>
      </c>
      <c r="B357" s="5">
        <v>80.069999999999993</v>
      </c>
    </row>
    <row r="358" spans="1:2" x14ac:dyDescent="0.45">
      <c r="A358" s="2">
        <v>38139</v>
      </c>
      <c r="B358" s="5">
        <v>102.4</v>
      </c>
    </row>
    <row r="359" spans="1:2" x14ac:dyDescent="0.45">
      <c r="A359" s="2">
        <v>38169</v>
      </c>
      <c r="B359" s="5">
        <v>116.58</v>
      </c>
    </row>
    <row r="360" spans="1:2" x14ac:dyDescent="0.45">
      <c r="A360" s="2">
        <v>38200</v>
      </c>
      <c r="B360" s="5">
        <v>120.7</v>
      </c>
    </row>
    <row r="361" spans="1:2" x14ac:dyDescent="0.45">
      <c r="A361" s="2">
        <v>38231</v>
      </c>
      <c r="B361" s="5">
        <v>118.15</v>
      </c>
    </row>
    <row r="362" spans="1:2" x14ac:dyDescent="0.45">
      <c r="A362" s="2">
        <v>38261</v>
      </c>
      <c r="B362" s="5">
        <v>97.13</v>
      </c>
    </row>
    <row r="363" spans="1:2" x14ac:dyDescent="0.45">
      <c r="A363" s="2">
        <v>38292</v>
      </c>
      <c r="B363" s="5">
        <v>90.15</v>
      </c>
    </row>
    <row r="364" spans="1:2" x14ac:dyDescent="0.45">
      <c r="A364" s="2">
        <v>38322</v>
      </c>
      <c r="B364" s="5">
        <v>68.16</v>
      </c>
    </row>
    <row r="365" spans="1:2" x14ac:dyDescent="0.45">
      <c r="A365" s="2">
        <v>38353</v>
      </c>
      <c r="B365" s="5">
        <v>67.510000000000005</v>
      </c>
    </row>
    <row r="366" spans="1:2" x14ac:dyDescent="0.45">
      <c r="A366" s="2">
        <v>38384</v>
      </c>
      <c r="B366" s="5">
        <v>92.56</v>
      </c>
    </row>
    <row r="367" spans="1:2" x14ac:dyDescent="0.45">
      <c r="A367" s="2">
        <v>38412</v>
      </c>
      <c r="B367" s="5">
        <v>73.84</v>
      </c>
    </row>
    <row r="368" spans="1:2" x14ac:dyDescent="0.45">
      <c r="A368" s="2">
        <v>38443</v>
      </c>
      <c r="B368" s="5">
        <v>65.16</v>
      </c>
    </row>
    <row r="369" spans="1:2" x14ac:dyDescent="0.45">
      <c r="A369" s="2">
        <v>38473</v>
      </c>
      <c r="B369" s="5">
        <v>80.650000000000006</v>
      </c>
    </row>
    <row r="370" spans="1:2" x14ac:dyDescent="0.45">
      <c r="A370" s="2">
        <v>38504</v>
      </c>
      <c r="B370" s="5">
        <v>63.99</v>
      </c>
    </row>
    <row r="371" spans="1:2" x14ac:dyDescent="0.45">
      <c r="A371" s="2">
        <v>38534</v>
      </c>
      <c r="B371" s="5">
        <v>97.03</v>
      </c>
    </row>
    <row r="372" spans="1:2" x14ac:dyDescent="0.45">
      <c r="A372" s="2">
        <v>38565</v>
      </c>
      <c r="B372" s="5">
        <v>85.92</v>
      </c>
    </row>
    <row r="373" spans="1:2" x14ac:dyDescent="0.45">
      <c r="A373" s="2">
        <v>38596</v>
      </c>
      <c r="B373" s="5">
        <v>63.57</v>
      </c>
    </row>
    <row r="374" spans="1:2" x14ac:dyDescent="0.45">
      <c r="A374" s="2">
        <v>38626</v>
      </c>
      <c r="B374" s="5">
        <v>72.239999999999995</v>
      </c>
    </row>
    <row r="375" spans="1:2" x14ac:dyDescent="0.45">
      <c r="A375" s="2">
        <v>38657</v>
      </c>
      <c r="B375" s="5">
        <v>63.12</v>
      </c>
    </row>
    <row r="376" spans="1:2" x14ac:dyDescent="0.45">
      <c r="A376" s="2">
        <v>38687</v>
      </c>
      <c r="B376" s="5">
        <v>70.16</v>
      </c>
    </row>
    <row r="377" spans="1:2" x14ac:dyDescent="0.45">
      <c r="A377" s="2">
        <v>38718</v>
      </c>
      <c r="B377" s="5">
        <v>80.45</v>
      </c>
    </row>
    <row r="378" spans="1:2" x14ac:dyDescent="0.45">
      <c r="A378" s="2">
        <v>38749</v>
      </c>
      <c r="B378" s="5">
        <v>79.75</v>
      </c>
    </row>
    <row r="379" spans="1:2" x14ac:dyDescent="0.45">
      <c r="A379" s="2">
        <v>38777</v>
      </c>
      <c r="B379" s="5">
        <v>86.6</v>
      </c>
    </row>
    <row r="380" spans="1:2" x14ac:dyDescent="0.45">
      <c r="A380" s="2">
        <v>38808</v>
      </c>
      <c r="B380" s="5">
        <v>73.78</v>
      </c>
    </row>
    <row r="381" spans="1:2" x14ac:dyDescent="0.45">
      <c r="A381" s="2">
        <v>38838</v>
      </c>
      <c r="B381" s="5">
        <v>85.85</v>
      </c>
    </row>
    <row r="382" spans="1:2" x14ac:dyDescent="0.45">
      <c r="A382" s="2">
        <v>38869</v>
      </c>
      <c r="B382" s="5">
        <v>80.430000000000007</v>
      </c>
    </row>
    <row r="383" spans="1:2" x14ac:dyDescent="0.45">
      <c r="A383" s="2">
        <v>38899</v>
      </c>
      <c r="B383" s="5">
        <v>103.54</v>
      </c>
    </row>
    <row r="384" spans="1:2" x14ac:dyDescent="0.45">
      <c r="A384" s="2">
        <v>38930</v>
      </c>
      <c r="B384" s="5">
        <v>104.83</v>
      </c>
    </row>
    <row r="385" spans="1:2" x14ac:dyDescent="0.45">
      <c r="A385" s="2">
        <v>38961</v>
      </c>
      <c r="B385" s="5">
        <v>107.9</v>
      </c>
    </row>
    <row r="386" spans="1:2" x14ac:dyDescent="0.45">
      <c r="A386" s="2">
        <v>38991</v>
      </c>
      <c r="B386" s="5">
        <v>113.25</v>
      </c>
    </row>
    <row r="387" spans="1:2" x14ac:dyDescent="0.45">
      <c r="A387" s="2">
        <v>39022</v>
      </c>
      <c r="B387" s="5">
        <v>80.44</v>
      </c>
    </row>
    <row r="388" spans="1:2" x14ac:dyDescent="0.45">
      <c r="A388" s="2">
        <v>39052</v>
      </c>
      <c r="B388" s="5">
        <v>91.49</v>
      </c>
    </row>
    <row r="389" spans="1:2" x14ac:dyDescent="0.45">
      <c r="A389" s="2">
        <v>39083</v>
      </c>
      <c r="B389" s="5">
        <v>103.05</v>
      </c>
    </row>
    <row r="390" spans="1:2" x14ac:dyDescent="0.45">
      <c r="A390" s="2">
        <v>39114</v>
      </c>
      <c r="B390" s="5">
        <v>103.37</v>
      </c>
    </row>
    <row r="391" spans="1:2" x14ac:dyDescent="0.45">
      <c r="A391" s="2">
        <v>39142</v>
      </c>
      <c r="B391" s="5">
        <v>81.02</v>
      </c>
    </row>
    <row r="392" spans="1:2" x14ac:dyDescent="0.45">
      <c r="A392" s="2">
        <v>39173</v>
      </c>
      <c r="B392" s="5">
        <v>73.95</v>
      </c>
    </row>
    <row r="393" spans="1:2" x14ac:dyDescent="0.45">
      <c r="A393" s="2">
        <v>39203</v>
      </c>
      <c r="B393" s="5">
        <v>92.73</v>
      </c>
    </row>
    <row r="394" spans="1:2" x14ac:dyDescent="0.45">
      <c r="A394" s="2">
        <v>39234</v>
      </c>
      <c r="B394" s="5">
        <v>85.79</v>
      </c>
    </row>
    <row r="395" spans="1:2" x14ac:dyDescent="0.45">
      <c r="A395" s="2">
        <v>39264</v>
      </c>
      <c r="B395" s="5">
        <v>102.59</v>
      </c>
    </row>
    <row r="396" spans="1:2" x14ac:dyDescent="0.45">
      <c r="A396" s="2">
        <v>39295</v>
      </c>
      <c r="B396" s="5">
        <v>69.3</v>
      </c>
    </row>
    <row r="397" spans="1:2" x14ac:dyDescent="0.45">
      <c r="A397" s="2">
        <v>39326</v>
      </c>
      <c r="B397" s="5">
        <v>98.93</v>
      </c>
    </row>
    <row r="398" spans="1:2" x14ac:dyDescent="0.45">
      <c r="A398" s="2">
        <v>39356</v>
      </c>
      <c r="B398" s="5">
        <v>107.95</v>
      </c>
    </row>
    <row r="399" spans="1:2" x14ac:dyDescent="0.45">
      <c r="A399" s="2">
        <v>39387</v>
      </c>
      <c r="B399" s="5">
        <v>83.67</v>
      </c>
    </row>
    <row r="400" spans="1:2" x14ac:dyDescent="0.45">
      <c r="A400" s="2">
        <v>39417</v>
      </c>
      <c r="B400" s="5">
        <v>93.91</v>
      </c>
    </row>
    <row r="401" spans="1:2" x14ac:dyDescent="0.45">
      <c r="A401" s="2">
        <v>39448</v>
      </c>
      <c r="B401" s="5">
        <v>84.24</v>
      </c>
    </row>
    <row r="402" spans="1:2" x14ac:dyDescent="0.45">
      <c r="A402" s="2">
        <v>39479</v>
      </c>
      <c r="B402" s="5">
        <v>79.12</v>
      </c>
    </row>
    <row r="403" spans="1:2" x14ac:dyDescent="0.45">
      <c r="A403" s="2">
        <v>39508</v>
      </c>
      <c r="B403" s="5">
        <v>64.61</v>
      </c>
    </row>
    <row r="404" spans="1:2" x14ac:dyDescent="0.45">
      <c r="A404" s="2">
        <v>39539</v>
      </c>
      <c r="B404" s="5">
        <v>74.92</v>
      </c>
    </row>
    <row r="405" spans="1:2" x14ac:dyDescent="0.45">
      <c r="A405" s="2">
        <v>39569</v>
      </c>
      <c r="B405" s="5">
        <v>68.040000000000006</v>
      </c>
    </row>
    <row r="406" spans="1:2" x14ac:dyDescent="0.45">
      <c r="A406" s="2">
        <v>39600</v>
      </c>
      <c r="B406" s="5">
        <v>73.709999999999994</v>
      </c>
    </row>
    <row r="407" spans="1:2" x14ac:dyDescent="0.45">
      <c r="A407" s="2">
        <v>39630</v>
      </c>
      <c r="B407" s="5">
        <v>81.17</v>
      </c>
    </row>
    <row r="408" spans="1:2" x14ac:dyDescent="0.45">
      <c r="A408" s="2">
        <v>39661</v>
      </c>
      <c r="B408" s="5">
        <v>68.14</v>
      </c>
    </row>
    <row r="409" spans="1:2" x14ac:dyDescent="0.45">
      <c r="A409" s="2">
        <v>39692</v>
      </c>
      <c r="B409" s="5">
        <v>83.25</v>
      </c>
    </row>
    <row r="410" spans="1:2" x14ac:dyDescent="0.45">
      <c r="A410" s="2">
        <v>39722</v>
      </c>
      <c r="B410" s="5">
        <v>47.14</v>
      </c>
    </row>
    <row r="411" spans="1:2" x14ac:dyDescent="0.45">
      <c r="A411" s="2">
        <v>39753</v>
      </c>
      <c r="B411" s="5">
        <v>59.15</v>
      </c>
    </row>
    <row r="412" spans="1:2" x14ac:dyDescent="0.45">
      <c r="A412" s="2">
        <v>39783</v>
      </c>
      <c r="B412" s="5">
        <v>77.11</v>
      </c>
    </row>
    <row r="413" spans="1:2" x14ac:dyDescent="0.45">
      <c r="A413" s="2">
        <v>39814</v>
      </c>
      <c r="B413" s="5">
        <v>61.63</v>
      </c>
    </row>
    <row r="414" spans="1:2" x14ac:dyDescent="0.45">
      <c r="A414" s="2">
        <v>39845</v>
      </c>
      <c r="B414" s="5">
        <v>66.63</v>
      </c>
    </row>
    <row r="415" spans="1:2" x14ac:dyDescent="0.45">
      <c r="A415" s="2">
        <v>39873</v>
      </c>
      <c r="B415" s="5">
        <v>57.69</v>
      </c>
    </row>
    <row r="416" spans="1:2" x14ac:dyDescent="0.45">
      <c r="A416" s="2">
        <v>39904</v>
      </c>
      <c r="B416" s="5">
        <v>72.77</v>
      </c>
    </row>
    <row r="417" spans="1:2" x14ac:dyDescent="0.45">
      <c r="A417" s="2">
        <v>39934</v>
      </c>
      <c r="B417" s="5">
        <v>80.33</v>
      </c>
    </row>
    <row r="418" spans="1:2" x14ac:dyDescent="0.45">
      <c r="A418" s="2">
        <v>39965</v>
      </c>
      <c r="B418" s="5">
        <v>88.43</v>
      </c>
    </row>
    <row r="419" spans="1:2" x14ac:dyDescent="0.45">
      <c r="A419" s="2">
        <v>39995</v>
      </c>
      <c r="B419" s="5">
        <v>80.069999999999993</v>
      </c>
    </row>
    <row r="420" spans="1:2" x14ac:dyDescent="0.45">
      <c r="A420" s="2">
        <v>40026</v>
      </c>
      <c r="B420" s="5">
        <v>58.12</v>
      </c>
    </row>
    <row r="421" spans="1:2" x14ac:dyDescent="0.45">
      <c r="A421" s="2">
        <v>40057</v>
      </c>
      <c r="B421" s="5">
        <v>83.81</v>
      </c>
    </row>
    <row r="422" spans="1:2" x14ac:dyDescent="0.45">
      <c r="A422" s="2">
        <v>40087</v>
      </c>
      <c r="B422" s="5">
        <v>90.11</v>
      </c>
    </row>
    <row r="423" spans="1:2" x14ac:dyDescent="0.45">
      <c r="A423" s="2">
        <v>40118</v>
      </c>
      <c r="B423" s="5">
        <v>68.180000000000007</v>
      </c>
    </row>
    <row r="424" spans="1:2" x14ac:dyDescent="0.45">
      <c r="A424" s="2">
        <v>40148</v>
      </c>
      <c r="B424" s="5">
        <v>89.74</v>
      </c>
    </row>
    <row r="425" spans="1:2" x14ac:dyDescent="0.45">
      <c r="A425" s="2">
        <v>40179</v>
      </c>
      <c r="B425" s="5">
        <v>82.47</v>
      </c>
    </row>
    <row r="426" spans="1:2" x14ac:dyDescent="0.45">
      <c r="A426" s="2">
        <v>40210</v>
      </c>
      <c r="B426" s="5">
        <v>82.13</v>
      </c>
    </row>
    <row r="427" spans="1:2" x14ac:dyDescent="0.45">
      <c r="A427" s="2">
        <v>40238</v>
      </c>
      <c r="B427" s="5">
        <v>70.42</v>
      </c>
    </row>
    <row r="428" spans="1:2" x14ac:dyDescent="0.45">
      <c r="A428" s="2">
        <v>40269</v>
      </c>
      <c r="B428" s="5">
        <v>92.5</v>
      </c>
    </row>
    <row r="429" spans="1:2" x14ac:dyDescent="0.45">
      <c r="A429" s="2">
        <v>40299</v>
      </c>
      <c r="B429" s="5">
        <v>95.84</v>
      </c>
    </row>
    <row r="430" spans="1:2" x14ac:dyDescent="0.45">
      <c r="A430" s="2">
        <v>40330</v>
      </c>
      <c r="B430" s="5">
        <v>126.58</v>
      </c>
    </row>
    <row r="431" spans="1:2" x14ac:dyDescent="0.45">
      <c r="A431" s="2">
        <v>40360</v>
      </c>
      <c r="B431" s="5">
        <v>77.62</v>
      </c>
    </row>
    <row r="432" spans="1:2" x14ac:dyDescent="0.45">
      <c r="A432" s="2">
        <v>40391</v>
      </c>
      <c r="B432" s="5">
        <v>79.5</v>
      </c>
    </row>
    <row r="433" spans="1:2" x14ac:dyDescent="0.45">
      <c r="A433" s="2">
        <v>40422</v>
      </c>
      <c r="B433" s="5">
        <v>70.91</v>
      </c>
    </row>
    <row r="434" spans="1:2" x14ac:dyDescent="0.45">
      <c r="A434" s="2">
        <v>40452</v>
      </c>
      <c r="B434" s="5">
        <v>68.849999999999994</v>
      </c>
    </row>
    <row r="435" spans="1:2" x14ac:dyDescent="0.45">
      <c r="A435" s="2">
        <v>40483</v>
      </c>
      <c r="B435" s="5">
        <v>101.51</v>
      </c>
    </row>
    <row r="436" spans="1:2" x14ac:dyDescent="0.45">
      <c r="A436" s="2">
        <v>40513</v>
      </c>
      <c r="B436" s="5">
        <v>100.46</v>
      </c>
    </row>
    <row r="437" spans="1:2" x14ac:dyDescent="0.45">
      <c r="A437" s="2">
        <v>40544</v>
      </c>
      <c r="B437" s="5">
        <v>77.489999999999995</v>
      </c>
    </row>
    <row r="438" spans="1:2" x14ac:dyDescent="0.45">
      <c r="A438" s="2">
        <v>40575</v>
      </c>
      <c r="B438" s="5">
        <v>82.07</v>
      </c>
    </row>
    <row r="439" spans="1:2" x14ac:dyDescent="0.45">
      <c r="A439" s="2">
        <v>40603</v>
      </c>
      <c r="B439" s="5">
        <v>103.05</v>
      </c>
    </row>
    <row r="440" spans="1:2" x14ac:dyDescent="0.45">
      <c r="A440" s="2">
        <v>40634</v>
      </c>
      <c r="B440" s="5">
        <v>73.790000000000006</v>
      </c>
    </row>
    <row r="441" spans="1:2" x14ac:dyDescent="0.45">
      <c r="A441" s="2">
        <v>40664</v>
      </c>
      <c r="B441" s="5">
        <v>90.99</v>
      </c>
    </row>
    <row r="442" spans="1:2" x14ac:dyDescent="0.45">
      <c r="A442" s="2">
        <v>40695</v>
      </c>
      <c r="B442" s="5">
        <v>77.81</v>
      </c>
    </row>
    <row r="443" spans="1:2" x14ac:dyDescent="0.45">
      <c r="A443" s="2">
        <v>40725</v>
      </c>
      <c r="B443" s="5">
        <v>67.59</v>
      </c>
    </row>
    <row r="444" spans="1:2" x14ac:dyDescent="0.45">
      <c r="A444" s="2">
        <v>40756</v>
      </c>
      <c r="B444" s="5">
        <v>64.13</v>
      </c>
    </row>
    <row r="445" spans="1:2" x14ac:dyDescent="0.45">
      <c r="A445" s="2">
        <v>40787</v>
      </c>
      <c r="B445" s="5">
        <v>77.540000000000006</v>
      </c>
    </row>
    <row r="446" spans="1:2" x14ac:dyDescent="0.45">
      <c r="A446" s="2">
        <v>40817</v>
      </c>
      <c r="B446" s="5">
        <v>62.93</v>
      </c>
    </row>
    <row r="447" spans="1:2" x14ac:dyDescent="0.45">
      <c r="A447" s="2">
        <v>40848</v>
      </c>
      <c r="B447" s="5">
        <v>91.21</v>
      </c>
    </row>
    <row r="448" spans="1:2" x14ac:dyDescent="0.45">
      <c r="A448" s="2">
        <v>40878</v>
      </c>
      <c r="B448" s="5">
        <v>92.12</v>
      </c>
    </row>
    <row r="449" spans="1:2" x14ac:dyDescent="0.45">
      <c r="A449" s="2">
        <v>40909</v>
      </c>
      <c r="B449" s="5">
        <v>88.87</v>
      </c>
    </row>
    <row r="450" spans="1:2" x14ac:dyDescent="0.45">
      <c r="A450" s="2">
        <v>40940</v>
      </c>
      <c r="B450" s="5">
        <v>95.23</v>
      </c>
    </row>
    <row r="451" spans="1:2" x14ac:dyDescent="0.45">
      <c r="A451" s="2">
        <v>40969</v>
      </c>
      <c r="B451" s="5">
        <v>91.72</v>
      </c>
    </row>
    <row r="452" spans="1:2" x14ac:dyDescent="0.45">
      <c r="A452" s="2">
        <v>41000</v>
      </c>
      <c r="B452" s="5">
        <v>97.25</v>
      </c>
    </row>
    <row r="453" spans="1:2" x14ac:dyDescent="0.45">
      <c r="A453" s="2">
        <v>41030</v>
      </c>
      <c r="B453" s="5">
        <v>86.78</v>
      </c>
    </row>
    <row r="454" spans="1:2" x14ac:dyDescent="0.45">
      <c r="A454" s="2">
        <v>41061</v>
      </c>
      <c r="B454" s="5">
        <v>70.260000000000005</v>
      </c>
    </row>
    <row r="455" spans="1:2" x14ac:dyDescent="0.45">
      <c r="A455" s="2">
        <v>41091</v>
      </c>
      <c r="B455" s="5">
        <v>80.7</v>
      </c>
    </row>
    <row r="456" spans="1:2" x14ac:dyDescent="0.45">
      <c r="A456" s="2">
        <v>41122</v>
      </c>
      <c r="B456" s="5">
        <v>76.489999999999995</v>
      </c>
    </row>
    <row r="457" spans="1:2" x14ac:dyDescent="0.45">
      <c r="A457" s="2">
        <v>41153</v>
      </c>
      <c r="B457" s="5">
        <v>71.36</v>
      </c>
    </row>
    <row r="458" spans="1:2" x14ac:dyDescent="0.45">
      <c r="A458" s="2">
        <v>41183</v>
      </c>
      <c r="B458" s="5">
        <v>67.010000000000005</v>
      </c>
    </row>
    <row r="459" spans="1:2" x14ac:dyDescent="0.45">
      <c r="A459" s="2">
        <v>41214</v>
      </c>
      <c r="B459" s="5">
        <v>70.2</v>
      </c>
    </row>
    <row r="460" spans="1:2" x14ac:dyDescent="0.45">
      <c r="A460" s="2">
        <v>41244</v>
      </c>
      <c r="B460" s="5">
        <v>64.239999999999995</v>
      </c>
    </row>
    <row r="461" spans="1:2" x14ac:dyDescent="0.45">
      <c r="A461" s="2">
        <v>41275</v>
      </c>
      <c r="B461" s="5">
        <v>75.180000000000007</v>
      </c>
    </row>
    <row r="462" spans="1:2" x14ac:dyDescent="0.45">
      <c r="A462" s="2">
        <v>41306</v>
      </c>
      <c r="B462" s="5">
        <v>78.069999999999993</v>
      </c>
    </row>
    <row r="463" spans="1:2" x14ac:dyDescent="0.45">
      <c r="A463" s="2">
        <v>41334</v>
      </c>
      <c r="B463" s="5">
        <v>70.44</v>
      </c>
    </row>
    <row r="464" spans="1:2" x14ac:dyDescent="0.45">
      <c r="A464" s="2">
        <v>41365</v>
      </c>
      <c r="B464" s="5">
        <v>93.33</v>
      </c>
    </row>
    <row r="465" spans="1:2" x14ac:dyDescent="0.45">
      <c r="A465" s="2">
        <v>41395</v>
      </c>
      <c r="B465" s="5">
        <v>77.84</v>
      </c>
    </row>
    <row r="466" spans="1:2" x14ac:dyDescent="0.45">
      <c r="A466" s="2">
        <v>41426</v>
      </c>
      <c r="B466" s="5">
        <v>79.75</v>
      </c>
    </row>
    <row r="467" spans="1:2" x14ac:dyDescent="0.45">
      <c r="A467" s="2">
        <v>41456</v>
      </c>
      <c r="B467" s="5">
        <v>63.3</v>
      </c>
    </row>
    <row r="468" spans="1:2" x14ac:dyDescent="0.45">
      <c r="A468" s="2">
        <v>41487</v>
      </c>
      <c r="B468" s="5">
        <v>73.06</v>
      </c>
    </row>
    <row r="469" spans="1:2" x14ac:dyDescent="0.45">
      <c r="A469" s="2">
        <v>41518</v>
      </c>
      <c r="B469" s="5">
        <v>96.77</v>
      </c>
    </row>
    <row r="470" spans="1:2" x14ac:dyDescent="0.45">
      <c r="A470" s="2">
        <v>41548</v>
      </c>
      <c r="B470" s="5">
        <v>76.11</v>
      </c>
    </row>
    <row r="471" spans="1:2" x14ac:dyDescent="0.45">
      <c r="A471" s="2">
        <v>41579</v>
      </c>
      <c r="B471" s="5">
        <v>99.33</v>
      </c>
    </row>
    <row r="472" spans="1:2" x14ac:dyDescent="0.45">
      <c r="A472" s="2">
        <v>41609</v>
      </c>
      <c r="B472" s="5">
        <v>82.17</v>
      </c>
    </row>
    <row r="473" spans="1:2" x14ac:dyDescent="0.45">
      <c r="A473" s="2">
        <v>41640</v>
      </c>
      <c r="B473" s="5">
        <v>77.75</v>
      </c>
    </row>
    <row r="474" spans="1:2" x14ac:dyDescent="0.45">
      <c r="A474" s="2">
        <v>41671</v>
      </c>
      <c r="B474" s="5">
        <v>75.13</v>
      </c>
    </row>
    <row r="475" spans="1:2" x14ac:dyDescent="0.45">
      <c r="A475" s="2">
        <v>41699</v>
      </c>
      <c r="B475" s="5">
        <v>130.47999999999999</v>
      </c>
    </row>
    <row r="476" spans="1:2" x14ac:dyDescent="0.45">
      <c r="A476" s="2">
        <v>41730</v>
      </c>
      <c r="B476" s="5">
        <v>105.72</v>
      </c>
    </row>
    <row r="477" spans="1:2" x14ac:dyDescent="0.45">
      <c r="A477" s="2">
        <v>41760</v>
      </c>
      <c r="B477" s="5">
        <v>93.51</v>
      </c>
    </row>
    <row r="478" spans="1:2" x14ac:dyDescent="0.45">
      <c r="A478" s="2">
        <v>41791</v>
      </c>
      <c r="B478" s="5">
        <v>92.05</v>
      </c>
    </row>
    <row r="479" spans="1:2" x14ac:dyDescent="0.45">
      <c r="A479" s="2">
        <v>41821</v>
      </c>
      <c r="B479" s="5">
        <v>144.63999999999999</v>
      </c>
    </row>
    <row r="480" spans="1:2" x14ac:dyDescent="0.45">
      <c r="A480" s="2">
        <v>41852</v>
      </c>
      <c r="B480" s="5">
        <v>123.09</v>
      </c>
    </row>
    <row r="481" spans="1:2" x14ac:dyDescent="0.45">
      <c r="A481" s="2">
        <v>41883</v>
      </c>
      <c r="B481" s="5">
        <v>129.88999999999999</v>
      </c>
    </row>
    <row r="482" spans="1:2" x14ac:dyDescent="0.45">
      <c r="A482" s="2">
        <v>41913</v>
      </c>
      <c r="B482" s="5">
        <v>80.540000000000006</v>
      </c>
    </row>
    <row r="483" spans="1:2" x14ac:dyDescent="0.45">
      <c r="A483" s="2">
        <v>41944</v>
      </c>
      <c r="B483" s="5">
        <v>89.17</v>
      </c>
    </row>
    <row r="484" spans="1:2" x14ac:dyDescent="0.45">
      <c r="A484" s="2">
        <v>41974</v>
      </c>
      <c r="B484" s="5">
        <v>78.25</v>
      </c>
    </row>
    <row r="485" spans="1:2" x14ac:dyDescent="0.45">
      <c r="A485" s="2">
        <v>42005</v>
      </c>
      <c r="B485" s="5">
        <v>91.56</v>
      </c>
    </row>
    <row r="486" spans="1:2" x14ac:dyDescent="0.45">
      <c r="A486" s="2">
        <v>42036</v>
      </c>
      <c r="B486" s="5">
        <v>125.61</v>
      </c>
    </row>
    <row r="487" spans="1:2" x14ac:dyDescent="0.45">
      <c r="A487" s="2">
        <v>42064</v>
      </c>
      <c r="B487" s="5">
        <v>135.94</v>
      </c>
    </row>
    <row r="488" spans="1:2" x14ac:dyDescent="0.45">
      <c r="A488" s="2">
        <v>42095</v>
      </c>
      <c r="B488" s="5">
        <v>117.82</v>
      </c>
    </row>
    <row r="489" spans="1:2" x14ac:dyDescent="0.45">
      <c r="A489" s="2">
        <v>42125</v>
      </c>
      <c r="B489" s="5">
        <v>74.84</v>
      </c>
    </row>
    <row r="490" spans="1:2" x14ac:dyDescent="0.45">
      <c r="A490" s="2">
        <v>42156</v>
      </c>
      <c r="B490" s="5">
        <v>92.73</v>
      </c>
    </row>
    <row r="491" spans="1:2" x14ac:dyDescent="0.45">
      <c r="A491" s="2">
        <v>42186</v>
      </c>
      <c r="B491" s="5">
        <v>124.38</v>
      </c>
    </row>
    <row r="492" spans="1:2" x14ac:dyDescent="0.45">
      <c r="A492" s="2">
        <v>42217</v>
      </c>
      <c r="B492" s="5">
        <v>107.2</v>
      </c>
    </row>
    <row r="493" spans="1:2" x14ac:dyDescent="0.45">
      <c r="A493" s="2">
        <v>42248</v>
      </c>
      <c r="B493" s="5">
        <v>132.51</v>
      </c>
    </row>
    <row r="494" spans="1:2" x14ac:dyDescent="0.45">
      <c r="A494" s="2">
        <v>42278</v>
      </c>
      <c r="B494" s="5">
        <v>87.12</v>
      </c>
    </row>
    <row r="495" spans="1:2" x14ac:dyDescent="0.45">
      <c r="A495" s="2">
        <v>42309</v>
      </c>
      <c r="B495" s="5">
        <v>102.44</v>
      </c>
    </row>
    <row r="496" spans="1:2" x14ac:dyDescent="0.45">
      <c r="A496" s="2">
        <v>42339</v>
      </c>
      <c r="B496" s="5">
        <v>119.51</v>
      </c>
    </row>
    <row r="497" spans="1:2" x14ac:dyDescent="0.45">
      <c r="A497" s="2">
        <v>42370</v>
      </c>
      <c r="B497" s="5">
        <v>116.34</v>
      </c>
    </row>
    <row r="498" spans="1:2" x14ac:dyDescent="0.45">
      <c r="A498" s="2">
        <v>42401</v>
      </c>
      <c r="B498" s="5">
        <v>83.29</v>
      </c>
    </row>
    <row r="499" spans="1:2" x14ac:dyDescent="0.45">
      <c r="A499" s="2">
        <v>42430</v>
      </c>
      <c r="B499" s="5">
        <v>108.58</v>
      </c>
    </row>
    <row r="500" spans="1:2" x14ac:dyDescent="0.45">
      <c r="A500" s="2">
        <v>42461</v>
      </c>
      <c r="B500" s="5">
        <v>93.73</v>
      </c>
    </row>
    <row r="501" spans="1:2" x14ac:dyDescent="0.45">
      <c r="A501" s="2">
        <v>42491</v>
      </c>
      <c r="B501" s="5">
        <v>84.61</v>
      </c>
    </row>
    <row r="502" spans="1:2" x14ac:dyDescent="0.45">
      <c r="A502" s="2">
        <v>42522</v>
      </c>
      <c r="B502" s="5">
        <v>70.72</v>
      </c>
    </row>
    <row r="503" spans="1:2" x14ac:dyDescent="0.45">
      <c r="A503" s="2">
        <v>42552</v>
      </c>
      <c r="B503" s="5">
        <v>82.43</v>
      </c>
    </row>
    <row r="504" spans="1:2" x14ac:dyDescent="0.45">
      <c r="A504" s="2">
        <v>42583</v>
      </c>
      <c r="B504" s="5">
        <v>77.62</v>
      </c>
    </row>
    <row r="505" spans="1:2" x14ac:dyDescent="0.45">
      <c r="A505" s="2">
        <v>42614</v>
      </c>
      <c r="B505" s="5">
        <v>110.16</v>
      </c>
    </row>
    <row r="506" spans="1:2" x14ac:dyDescent="0.45">
      <c r="A506" s="2">
        <v>42644</v>
      </c>
      <c r="B506" s="5">
        <v>72.05</v>
      </c>
    </row>
    <row r="507" spans="1:2" x14ac:dyDescent="0.45">
      <c r="A507" s="2">
        <v>42675</v>
      </c>
      <c r="B507" s="5">
        <v>86.99</v>
      </c>
    </row>
    <row r="508" spans="1:2" x14ac:dyDescent="0.45">
      <c r="A508" s="2">
        <v>42705</v>
      </c>
      <c r="B508" s="5">
        <v>88.75</v>
      </c>
    </row>
    <row r="509" spans="1:2" x14ac:dyDescent="0.45">
      <c r="A509" s="2">
        <v>42736</v>
      </c>
      <c r="B509" s="5">
        <v>105.41</v>
      </c>
    </row>
    <row r="510" spans="1:2" x14ac:dyDescent="0.45">
      <c r="A510" s="2">
        <v>42767</v>
      </c>
      <c r="B510" s="5">
        <v>129.25</v>
      </c>
    </row>
    <row r="511" spans="1:2" x14ac:dyDescent="0.45">
      <c r="A511" s="2">
        <v>42795</v>
      </c>
      <c r="B511" s="5">
        <v>93.51</v>
      </c>
    </row>
    <row r="512" spans="1:2" x14ac:dyDescent="0.45">
      <c r="A512" s="2">
        <v>42826</v>
      </c>
      <c r="B512" s="5">
        <v>114.96</v>
      </c>
    </row>
    <row r="513" spans="1:2" x14ac:dyDescent="0.45">
      <c r="A513" s="2">
        <v>42856</v>
      </c>
      <c r="B513" s="5">
        <v>92.24</v>
      </c>
    </row>
    <row r="514" spans="1:2" x14ac:dyDescent="0.45">
      <c r="A514" s="2">
        <v>42887</v>
      </c>
      <c r="B514" s="5">
        <v>120.52</v>
      </c>
    </row>
    <row r="515" spans="1:2" x14ac:dyDescent="0.45">
      <c r="A515" s="2">
        <v>42917</v>
      </c>
      <c r="B515" s="5">
        <v>125.24</v>
      </c>
    </row>
    <row r="516" spans="1:2" x14ac:dyDescent="0.45">
      <c r="A516" s="2">
        <v>42948</v>
      </c>
      <c r="B516" s="5">
        <v>144.28</v>
      </c>
    </row>
    <row r="517" spans="1:2" x14ac:dyDescent="0.45">
      <c r="A517" s="2">
        <v>42979</v>
      </c>
      <c r="B517" s="5">
        <v>141.51</v>
      </c>
    </row>
    <row r="518" spans="1:2" x14ac:dyDescent="0.45">
      <c r="A518" s="2">
        <v>43009</v>
      </c>
      <c r="B518" s="5">
        <v>111.74</v>
      </c>
    </row>
    <row r="519" spans="1:2" x14ac:dyDescent="0.45">
      <c r="A519" s="2">
        <v>43040</v>
      </c>
      <c r="B519" s="5">
        <v>76</v>
      </c>
    </row>
    <row r="520" spans="1:2" x14ac:dyDescent="0.45">
      <c r="A520" s="2">
        <v>43070</v>
      </c>
      <c r="B520" s="5">
        <v>89.81</v>
      </c>
    </row>
    <row r="521" spans="1:2" x14ac:dyDescent="0.45">
      <c r="A521" s="2">
        <v>43101</v>
      </c>
      <c r="B521" s="5">
        <v>85.86</v>
      </c>
    </row>
    <row r="522" spans="1:2" x14ac:dyDescent="0.45">
      <c r="A522" s="2">
        <v>43132</v>
      </c>
      <c r="B522" s="5">
        <v>77.45</v>
      </c>
    </row>
    <row r="523" spans="1:2" x14ac:dyDescent="0.45">
      <c r="A523" s="2">
        <v>43160</v>
      </c>
      <c r="B523" s="5">
        <v>105.13</v>
      </c>
    </row>
    <row r="524" spans="1:2" x14ac:dyDescent="0.45">
      <c r="A524" s="2">
        <v>43191</v>
      </c>
      <c r="B524" s="5">
        <v>99.28</v>
      </c>
    </row>
    <row r="525" spans="1:2" x14ac:dyDescent="0.45">
      <c r="A525" s="2">
        <v>43221</v>
      </c>
      <c r="B525" s="5">
        <v>132.52000000000001</v>
      </c>
    </row>
    <row r="526" spans="1:2" x14ac:dyDescent="0.45">
      <c r="A526" s="2">
        <v>43252</v>
      </c>
      <c r="B526" s="5">
        <v>113.83</v>
      </c>
    </row>
    <row r="527" spans="1:2" x14ac:dyDescent="0.45">
      <c r="A527" s="2">
        <v>43282</v>
      </c>
      <c r="B527" s="5">
        <v>88.44</v>
      </c>
    </row>
    <row r="528" spans="1:2" x14ac:dyDescent="0.45">
      <c r="A528" s="2">
        <v>43313</v>
      </c>
      <c r="B528" s="5">
        <v>98.91</v>
      </c>
    </row>
    <row r="529" spans="1:2" x14ac:dyDescent="0.45">
      <c r="A529" s="2">
        <v>43344</v>
      </c>
      <c r="B529" s="5">
        <v>64.290000000000006</v>
      </c>
    </row>
    <row r="530" spans="1:2" x14ac:dyDescent="0.45">
      <c r="A530" s="2">
        <v>43374</v>
      </c>
      <c r="B530" s="5">
        <v>85.87</v>
      </c>
    </row>
    <row r="531" spans="1:2" x14ac:dyDescent="0.45">
      <c r="A531" s="2">
        <v>43405</v>
      </c>
      <c r="B531" s="5">
        <v>76.52</v>
      </c>
    </row>
    <row r="532" spans="1:2" x14ac:dyDescent="0.45">
      <c r="A532" s="2">
        <v>43435</v>
      </c>
      <c r="B532" s="5">
        <v>87.2</v>
      </c>
    </row>
    <row r="533" spans="1:2" x14ac:dyDescent="0.45">
      <c r="A533" s="2">
        <v>43466</v>
      </c>
      <c r="B533" s="5">
        <v>96.95</v>
      </c>
    </row>
    <row r="534" spans="1:2" x14ac:dyDescent="0.45">
      <c r="A534" s="2">
        <v>43497</v>
      </c>
      <c r="B534" s="5">
        <v>110.84</v>
      </c>
    </row>
    <row r="535" spans="1:2" x14ac:dyDescent="0.45">
      <c r="A535" s="2">
        <v>43525</v>
      </c>
      <c r="B535" s="5">
        <v>79.25</v>
      </c>
    </row>
    <row r="536" spans="1:2" x14ac:dyDescent="0.45">
      <c r="A536" s="2">
        <v>43556</v>
      </c>
      <c r="B536" s="5">
        <v>78.459999999999994</v>
      </c>
    </row>
    <row r="537" spans="1:2" x14ac:dyDescent="0.45">
      <c r="A537" s="2">
        <v>43586</v>
      </c>
      <c r="B537" s="5">
        <v>113.9</v>
      </c>
    </row>
    <row r="538" spans="1:2" x14ac:dyDescent="0.45">
      <c r="A538" s="2">
        <v>43617</v>
      </c>
      <c r="B538" s="5">
        <v>119.32</v>
      </c>
    </row>
    <row r="539" spans="1:2" x14ac:dyDescent="0.45">
      <c r="A539" s="2">
        <v>43647</v>
      </c>
      <c r="B539" s="5">
        <v>118.77</v>
      </c>
    </row>
    <row r="540" spans="1:2" x14ac:dyDescent="0.45">
      <c r="A540" s="2">
        <v>43678</v>
      </c>
      <c r="B540" s="5">
        <v>127.15</v>
      </c>
    </row>
    <row r="541" spans="1:2" x14ac:dyDescent="0.45">
      <c r="A541" s="2">
        <v>43709</v>
      </c>
      <c r="B541" s="5">
        <v>94.96</v>
      </c>
    </row>
    <row r="542" spans="1:2" x14ac:dyDescent="0.45">
      <c r="A542" s="2">
        <v>43739</v>
      </c>
      <c r="B542" s="5">
        <v>106.54</v>
      </c>
    </row>
    <row r="543" spans="1:2" x14ac:dyDescent="0.45">
      <c r="A543" s="2">
        <v>43770</v>
      </c>
      <c r="B543" s="5">
        <v>86.43</v>
      </c>
    </row>
    <row r="544" spans="1:2" x14ac:dyDescent="0.45">
      <c r="A544" s="2">
        <v>43800</v>
      </c>
      <c r="B544" s="5">
        <v>64.900000000000006</v>
      </c>
    </row>
    <row r="545" spans="1:2" x14ac:dyDescent="0.45">
      <c r="A545" s="2">
        <v>43831</v>
      </c>
      <c r="B545" s="5">
        <v>163.83000000000001</v>
      </c>
    </row>
    <row r="546" spans="1:2" x14ac:dyDescent="0.45">
      <c r="A546" s="2">
        <v>43862</v>
      </c>
      <c r="B546" s="5">
        <v>91.85</v>
      </c>
    </row>
    <row r="547" spans="1:2" x14ac:dyDescent="0.45">
      <c r="A547" s="2">
        <v>43891</v>
      </c>
      <c r="B547" s="5">
        <v>111.69</v>
      </c>
    </row>
    <row r="548" spans="1:2" x14ac:dyDescent="0.45">
      <c r="A548" s="2">
        <v>43922</v>
      </c>
      <c r="B548" s="5">
        <v>102.49</v>
      </c>
    </row>
    <row r="549" spans="1:2" x14ac:dyDescent="0.45">
      <c r="A549" s="2">
        <v>43952</v>
      </c>
      <c r="B549" s="5">
        <v>112.69</v>
      </c>
    </row>
    <row r="550" spans="1:2" x14ac:dyDescent="0.45">
      <c r="A550" s="2">
        <v>43983</v>
      </c>
      <c r="B550" s="5">
        <v>101.93</v>
      </c>
    </row>
    <row r="551" spans="1:2" x14ac:dyDescent="0.45">
      <c r="A551" s="2">
        <v>44013</v>
      </c>
      <c r="B551" s="5">
        <v>95.26</v>
      </c>
    </row>
    <row r="552" spans="1:2" x14ac:dyDescent="0.45">
      <c r="A552" s="2">
        <v>44044</v>
      </c>
      <c r="B552" s="5">
        <v>89.05</v>
      </c>
    </row>
    <row r="553" spans="1:2" x14ac:dyDescent="0.45">
      <c r="A553" s="2">
        <v>44075</v>
      </c>
      <c r="B553" s="5">
        <v>87.38</v>
      </c>
    </row>
    <row r="554" spans="1:2" x14ac:dyDescent="0.45">
      <c r="A554" s="2">
        <v>44105</v>
      </c>
      <c r="B554" s="5">
        <v>81.86</v>
      </c>
    </row>
    <row r="555" spans="1:2" x14ac:dyDescent="0.45">
      <c r="A555" s="2">
        <v>44136</v>
      </c>
      <c r="B555" s="5">
        <v>69.75</v>
      </c>
    </row>
    <row r="556" spans="1:2" x14ac:dyDescent="0.45">
      <c r="A556" s="2">
        <v>44166</v>
      </c>
      <c r="B556" s="5">
        <v>88.96</v>
      </c>
    </row>
    <row r="557" spans="1:2" x14ac:dyDescent="0.45">
      <c r="A557" s="2">
        <v>44197</v>
      </c>
      <c r="B557" s="5">
        <v>85.59</v>
      </c>
    </row>
    <row r="558" spans="1:2" x14ac:dyDescent="0.45">
      <c r="A558" s="2">
        <v>44228</v>
      </c>
      <c r="B558" s="5">
        <v>81.290000000000006</v>
      </c>
    </row>
    <row r="559" spans="1:2" x14ac:dyDescent="0.45">
      <c r="A559" s="2">
        <v>44256</v>
      </c>
      <c r="B559" s="5">
        <v>86.94</v>
      </c>
    </row>
    <row r="560" spans="1:2" x14ac:dyDescent="0.45">
      <c r="A560" s="2">
        <v>44287</v>
      </c>
      <c r="B560" s="5">
        <v>86.6</v>
      </c>
    </row>
    <row r="561" spans="1:2" x14ac:dyDescent="0.45">
      <c r="A561" s="2">
        <v>44317</v>
      </c>
      <c r="B561" s="5">
        <v>99.7</v>
      </c>
    </row>
    <row r="562" spans="1:2" x14ac:dyDescent="0.45">
      <c r="A562" s="2">
        <v>44348</v>
      </c>
      <c r="B562" s="5">
        <v>83.06</v>
      </c>
    </row>
    <row r="563" spans="1:2" x14ac:dyDescent="0.45">
      <c r="A563" s="2">
        <v>44378</v>
      </c>
      <c r="B563" s="5">
        <v>55.36</v>
      </c>
    </row>
    <row r="564" spans="1:2" x14ac:dyDescent="0.45">
      <c r="A564" s="2">
        <v>44409</v>
      </c>
      <c r="B564" s="5">
        <v>79.16</v>
      </c>
    </row>
    <row r="565" spans="1:2" x14ac:dyDescent="0.45">
      <c r="A565" s="2">
        <v>44440</v>
      </c>
      <c r="B565" s="5">
        <v>89.31</v>
      </c>
    </row>
    <row r="566" spans="1:2" x14ac:dyDescent="0.45">
      <c r="A566" s="2">
        <v>44470</v>
      </c>
      <c r="B566" s="5">
        <v>72.59</v>
      </c>
    </row>
    <row r="567" spans="1:2" x14ac:dyDescent="0.45">
      <c r="A567" s="2">
        <v>44501</v>
      </c>
      <c r="B567" s="5">
        <v>84.68</v>
      </c>
    </row>
    <row r="568" spans="1:2" x14ac:dyDescent="0.45">
      <c r="A568" s="2">
        <v>44531</v>
      </c>
      <c r="B568" s="5">
        <v>116.38</v>
      </c>
    </row>
    <row r="569" spans="1:2" x14ac:dyDescent="0.45">
      <c r="A569" s="2">
        <v>44562</v>
      </c>
      <c r="B569" s="5">
        <v>137.36000000000001</v>
      </c>
    </row>
    <row r="570" spans="1:2" x14ac:dyDescent="0.45">
      <c r="A570" s="2">
        <v>44593</v>
      </c>
      <c r="B570" s="5">
        <v>201.07</v>
      </c>
    </row>
    <row r="571" spans="1:2" x14ac:dyDescent="0.45">
      <c r="A571" s="2">
        <v>44621</v>
      </c>
      <c r="B571" s="5">
        <v>264.45</v>
      </c>
    </row>
    <row r="572" spans="1:2" x14ac:dyDescent="0.45">
      <c r="A572" s="2">
        <v>44652</v>
      </c>
      <c r="B572" s="5">
        <v>172.53</v>
      </c>
    </row>
    <row r="573" spans="1:2" x14ac:dyDescent="0.45">
      <c r="A573" s="2">
        <v>44682</v>
      </c>
      <c r="B573" s="5">
        <v>137.27000000000001</v>
      </c>
    </row>
    <row r="574" spans="1:2" x14ac:dyDescent="0.45">
      <c r="A574" s="2">
        <v>44713</v>
      </c>
      <c r="B574" s="5">
        <v>151.79</v>
      </c>
    </row>
    <row r="575" spans="1:2" x14ac:dyDescent="0.45">
      <c r="A575" s="2">
        <v>44743</v>
      </c>
      <c r="B575" s="5">
        <v>131.34</v>
      </c>
    </row>
    <row r="576" spans="1:2" x14ac:dyDescent="0.45">
      <c r="A576" s="2">
        <v>44774</v>
      </c>
      <c r="B576" s="5">
        <v>168.91</v>
      </c>
    </row>
    <row r="577" spans="1:2" x14ac:dyDescent="0.45">
      <c r="A577" s="2">
        <v>44805</v>
      </c>
      <c r="B577" s="5">
        <v>179.78</v>
      </c>
    </row>
    <row r="578" spans="1:2" x14ac:dyDescent="0.45">
      <c r="A578" s="2">
        <v>44835</v>
      </c>
      <c r="B578" s="5">
        <v>193.31</v>
      </c>
    </row>
    <row r="579" spans="1:2" x14ac:dyDescent="0.45">
      <c r="A579" s="2">
        <v>44866</v>
      </c>
      <c r="B579" s="5">
        <v>149.16999999999999</v>
      </c>
    </row>
    <row r="580" spans="1:2" x14ac:dyDescent="0.45">
      <c r="A580" s="2">
        <v>44896</v>
      </c>
      <c r="B580" s="5">
        <v>131.1</v>
      </c>
    </row>
    <row r="581" spans="1:2" x14ac:dyDescent="0.45">
      <c r="A581" s="2">
        <v>44927</v>
      </c>
      <c r="B581" s="5">
        <v>100.74</v>
      </c>
    </row>
    <row r="582" spans="1:2" x14ac:dyDescent="0.45">
      <c r="A582" s="2">
        <v>44958</v>
      </c>
      <c r="B582" s="5">
        <v>143.72</v>
      </c>
    </row>
    <row r="583" spans="1:2" x14ac:dyDescent="0.45">
      <c r="A583" s="2">
        <v>44986</v>
      </c>
      <c r="B583" s="5">
        <v>129.59</v>
      </c>
    </row>
    <row r="584" spans="1:2" x14ac:dyDescent="0.45">
      <c r="A584" s="2">
        <v>45017</v>
      </c>
      <c r="B584" s="5">
        <v>123.82</v>
      </c>
    </row>
    <row r="585" spans="1:2" x14ac:dyDescent="0.45">
      <c r="A585" s="2">
        <v>45047</v>
      </c>
      <c r="B585" s="5">
        <v>109.1</v>
      </c>
    </row>
    <row r="586" spans="1:2" x14ac:dyDescent="0.45">
      <c r="A586" s="2">
        <v>45078</v>
      </c>
      <c r="B586" s="5">
        <v>138.61000000000001</v>
      </c>
    </row>
    <row r="587" spans="1:2" x14ac:dyDescent="0.45">
      <c r="A587" s="2">
        <v>45108</v>
      </c>
      <c r="B587" s="5">
        <v>129.22</v>
      </c>
    </row>
    <row r="588" spans="1:2" x14ac:dyDescent="0.45">
      <c r="A588" s="2">
        <v>45139</v>
      </c>
      <c r="B588" s="5">
        <v>102.51</v>
      </c>
    </row>
    <row r="589" spans="1:2" x14ac:dyDescent="0.45">
      <c r="A589" s="2">
        <v>45170</v>
      </c>
      <c r="B589" s="5">
        <v>94.77</v>
      </c>
    </row>
    <row r="590" spans="1:2" x14ac:dyDescent="0.45">
      <c r="A590" s="2">
        <v>45200</v>
      </c>
      <c r="B590" s="5">
        <v>167.76</v>
      </c>
    </row>
    <row r="591" spans="1:2" x14ac:dyDescent="0.45">
      <c r="A591" s="2">
        <v>45231</v>
      </c>
      <c r="B591" s="5">
        <v>145.27000000000001</v>
      </c>
    </row>
    <row r="592" spans="1:2" x14ac:dyDescent="0.45">
      <c r="A592" s="2">
        <v>45261</v>
      </c>
      <c r="B592" s="5">
        <v>136.25</v>
      </c>
    </row>
    <row r="593" spans="1:2" x14ac:dyDescent="0.45">
      <c r="A593" s="2">
        <v>45292</v>
      </c>
      <c r="B593" s="5">
        <v>127.47</v>
      </c>
    </row>
    <row r="594" spans="1:2" x14ac:dyDescent="0.45">
      <c r="A594" s="2">
        <v>45323</v>
      </c>
      <c r="B594" s="5">
        <v>127.36</v>
      </c>
    </row>
    <row r="595" spans="1:2" x14ac:dyDescent="0.45">
      <c r="A595" s="2">
        <v>45352</v>
      </c>
      <c r="B595" s="5">
        <v>103.33</v>
      </c>
    </row>
    <row r="596" spans="1:2" x14ac:dyDescent="0.45">
      <c r="A596" s="2">
        <v>45383</v>
      </c>
      <c r="B596" s="5">
        <v>120.66</v>
      </c>
    </row>
    <row r="597" spans="1:2" x14ac:dyDescent="0.45">
      <c r="A597" s="2">
        <v>45413</v>
      </c>
      <c r="B597" s="5">
        <v>128.57</v>
      </c>
    </row>
    <row r="598" spans="1:2" x14ac:dyDescent="0.45">
      <c r="A598" s="2">
        <v>45444</v>
      </c>
      <c r="B598" s="5">
        <v>100.23</v>
      </c>
    </row>
    <row r="599" spans="1:2" x14ac:dyDescent="0.45">
      <c r="A599" s="2">
        <v>45474</v>
      </c>
      <c r="B599" s="5">
        <v>79.599999999999994</v>
      </c>
    </row>
    <row r="600" spans="1:2" x14ac:dyDescent="0.45">
      <c r="A600" s="2">
        <v>45505</v>
      </c>
      <c r="B600" s="5">
        <v>100.77</v>
      </c>
    </row>
    <row r="601" spans="1:2" x14ac:dyDescent="0.45">
      <c r="A601" s="2">
        <v>45536</v>
      </c>
      <c r="B601" s="5">
        <v>102.59</v>
      </c>
    </row>
    <row r="602" spans="1:2" x14ac:dyDescent="0.45">
      <c r="A602" s="2">
        <v>45566</v>
      </c>
      <c r="B602" s="5">
        <v>103.32</v>
      </c>
    </row>
    <row r="603" spans="1:2" x14ac:dyDescent="0.45">
      <c r="A603" s="2">
        <v>45597</v>
      </c>
      <c r="B603" s="5">
        <v>123.34</v>
      </c>
    </row>
    <row r="604" spans="1:2" x14ac:dyDescent="0.45">
      <c r="A604" s="2">
        <v>45627</v>
      </c>
      <c r="B604" s="5">
        <v>113.43</v>
      </c>
    </row>
    <row r="605" spans="1:2" x14ac:dyDescent="0.45">
      <c r="A605" s="2">
        <v>45658</v>
      </c>
      <c r="B605" s="5">
        <v>112.79</v>
      </c>
    </row>
    <row r="606" spans="1:2" x14ac:dyDescent="0.45">
      <c r="A606" s="2">
        <v>45689</v>
      </c>
      <c r="B606" s="5">
        <v>107.75</v>
      </c>
    </row>
    <row r="607" spans="1:2" x14ac:dyDescent="0.45">
      <c r="A607" s="2">
        <v>45717</v>
      </c>
      <c r="B607" s="5">
        <v>143.99</v>
      </c>
    </row>
    <row r="608" spans="1:2" x14ac:dyDescent="0.45">
      <c r="A608" s="2">
        <v>45748</v>
      </c>
      <c r="B608" s="5">
        <v>144.29</v>
      </c>
    </row>
    <row r="609" spans="1:2" x14ac:dyDescent="0.45">
      <c r="A609" s="2">
        <v>45778</v>
      </c>
      <c r="B609" s="5">
        <v>188.27</v>
      </c>
    </row>
    <row r="610" spans="1:2" x14ac:dyDescent="0.45">
      <c r="A610" s="2">
        <v>45809</v>
      </c>
      <c r="B610" s="5">
        <v>237.55</v>
      </c>
    </row>
    <row r="611" spans="1:2" x14ac:dyDescent="0.45">
      <c r="A611" s="2">
        <v>45839</v>
      </c>
      <c r="B611" s="5">
        <v>136.62</v>
      </c>
    </row>
    <row r="612" spans="1:2" x14ac:dyDescent="0.45">
      <c r="A612" s="2">
        <v>45870</v>
      </c>
      <c r="B612" s="5">
        <v>179.55</v>
      </c>
    </row>
    <row r="613" spans="1:2" x14ac:dyDescent="0.45">
      <c r="A613" s="2">
        <v>45901</v>
      </c>
      <c r="B613" s="5">
        <v>161.88999999999999</v>
      </c>
    </row>
    <row r="614" spans="1:2" x14ac:dyDescent="0.45">
      <c r="A614" s="2">
        <v>45931</v>
      </c>
      <c r="B614" s="5">
        <v>165.64</v>
      </c>
    </row>
    <row r="615" spans="1:2" x14ac:dyDescent="0.45">
      <c r="A615" s="2">
        <v>45962</v>
      </c>
      <c r="B615" s="5">
        <v>119.1</v>
      </c>
    </row>
    <row r="616" spans="1:2" x14ac:dyDescent="0.45">
      <c r="A616" s="2">
        <v>45992</v>
      </c>
      <c r="B616" s="5">
        <v>142.11000000000001</v>
      </c>
    </row>
    <row r="617" spans="1:2" x14ac:dyDescent="0.45">
      <c r="B617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A8CBA-6479-4FF3-B2C4-5F703F4E3E41}">
  <dimension ref="A1:B620"/>
  <sheetViews>
    <sheetView topLeftCell="A604" workbookViewId="0">
      <selection activeCell="B620" sqref="B620"/>
    </sheetView>
  </sheetViews>
  <sheetFormatPr defaultRowHeight="14.25" x14ac:dyDescent="0.45"/>
  <cols>
    <col min="1" max="1" width="15.59765625" customWidth="1"/>
  </cols>
  <sheetData>
    <row r="1" spans="1:2" x14ac:dyDescent="0.45">
      <c r="A1" t="s">
        <v>17</v>
      </c>
    </row>
    <row r="3" spans="1:2" x14ac:dyDescent="0.45">
      <c r="A3" s="3" t="s">
        <v>15</v>
      </c>
    </row>
    <row r="4" spans="1:2" x14ac:dyDescent="0.45">
      <c r="A4" s="1" t="s">
        <v>1</v>
      </c>
      <c r="B4" s="1" t="s">
        <v>0</v>
      </c>
    </row>
    <row r="5" spans="1:2" x14ac:dyDescent="0.45">
      <c r="A5" s="2">
        <v>27395</v>
      </c>
      <c r="B5" s="1">
        <v>76.98</v>
      </c>
    </row>
    <row r="6" spans="1:2" x14ac:dyDescent="0.45">
      <c r="A6" s="2">
        <v>27426</v>
      </c>
      <c r="B6" s="1">
        <v>81.59</v>
      </c>
    </row>
    <row r="7" spans="1:2" x14ac:dyDescent="0.45">
      <c r="A7" s="2">
        <v>27454</v>
      </c>
      <c r="B7" s="1">
        <v>83.36</v>
      </c>
    </row>
    <row r="8" spans="1:2" x14ac:dyDescent="0.45">
      <c r="A8" s="2">
        <v>27485</v>
      </c>
      <c r="B8" s="1">
        <v>87.3</v>
      </c>
    </row>
    <row r="9" spans="1:2" x14ac:dyDescent="0.45">
      <c r="A9" s="2">
        <v>27515</v>
      </c>
      <c r="B9" s="1">
        <v>91.15</v>
      </c>
    </row>
    <row r="10" spans="1:2" x14ac:dyDescent="0.45">
      <c r="A10" s="2">
        <v>27546</v>
      </c>
      <c r="B10" s="1">
        <v>95.19</v>
      </c>
    </row>
    <row r="11" spans="1:2" x14ac:dyDescent="0.45">
      <c r="A11" s="2">
        <v>27576</v>
      </c>
      <c r="B11" s="1">
        <v>88.75</v>
      </c>
    </row>
    <row r="12" spans="1:2" x14ac:dyDescent="0.45">
      <c r="A12" s="2">
        <v>27607</v>
      </c>
      <c r="B12" s="1">
        <v>86.88</v>
      </c>
    </row>
    <row r="13" spans="1:2" x14ac:dyDescent="0.45">
      <c r="A13" s="2">
        <v>27638</v>
      </c>
      <c r="B13" s="1">
        <v>83.87</v>
      </c>
    </row>
    <row r="14" spans="1:2" x14ac:dyDescent="0.45">
      <c r="A14" s="2">
        <v>27668</v>
      </c>
      <c r="B14" s="1">
        <v>89.04</v>
      </c>
    </row>
    <row r="15" spans="1:2" x14ac:dyDescent="0.45">
      <c r="A15" s="2">
        <v>27699</v>
      </c>
      <c r="B15" s="1">
        <v>91.24</v>
      </c>
    </row>
    <row r="16" spans="1:2" x14ac:dyDescent="0.45">
      <c r="A16" s="2">
        <v>27729</v>
      </c>
      <c r="B16" s="1">
        <v>90.19</v>
      </c>
    </row>
    <row r="17" spans="1:2" x14ac:dyDescent="0.45">
      <c r="A17" s="2">
        <v>27760</v>
      </c>
      <c r="B17" s="1">
        <v>100.86</v>
      </c>
    </row>
    <row r="18" spans="1:2" x14ac:dyDescent="0.45">
      <c r="A18" s="2">
        <v>27791</v>
      </c>
      <c r="B18" s="1">
        <v>99.71</v>
      </c>
    </row>
    <row r="19" spans="1:2" x14ac:dyDescent="0.45">
      <c r="A19" s="2">
        <v>27820</v>
      </c>
      <c r="B19" s="1">
        <v>102.77</v>
      </c>
    </row>
    <row r="20" spans="1:2" x14ac:dyDescent="0.45">
      <c r="A20" s="2">
        <v>27851</v>
      </c>
      <c r="B20" s="1">
        <v>101.64</v>
      </c>
    </row>
    <row r="21" spans="1:2" x14ac:dyDescent="0.45">
      <c r="A21" s="2">
        <v>27881</v>
      </c>
      <c r="B21" s="1">
        <v>100.18</v>
      </c>
    </row>
    <row r="22" spans="1:2" x14ac:dyDescent="0.45">
      <c r="A22" s="2">
        <v>27912</v>
      </c>
      <c r="B22" s="1">
        <v>104.28</v>
      </c>
    </row>
    <row r="23" spans="1:2" x14ac:dyDescent="0.45">
      <c r="A23" s="2">
        <v>27942</v>
      </c>
      <c r="B23" s="1">
        <v>103.44</v>
      </c>
    </row>
    <row r="24" spans="1:2" x14ac:dyDescent="0.45">
      <c r="A24" s="2">
        <v>27973</v>
      </c>
      <c r="B24" s="1">
        <v>102.91</v>
      </c>
    </row>
    <row r="25" spans="1:2" x14ac:dyDescent="0.45">
      <c r="A25" s="2">
        <v>28004</v>
      </c>
      <c r="B25" s="1">
        <v>105.24</v>
      </c>
    </row>
    <row r="26" spans="1:2" x14ac:dyDescent="0.45">
      <c r="A26" s="2">
        <v>28034</v>
      </c>
      <c r="B26" s="1">
        <v>102.9</v>
      </c>
    </row>
    <row r="27" spans="1:2" x14ac:dyDescent="0.45">
      <c r="A27" s="2">
        <v>28065</v>
      </c>
      <c r="B27" s="1">
        <v>102.1</v>
      </c>
    </row>
    <row r="28" spans="1:2" x14ac:dyDescent="0.45">
      <c r="A28" s="2">
        <v>28095</v>
      </c>
      <c r="B28" s="1">
        <v>107.46</v>
      </c>
    </row>
    <row r="29" spans="1:2" x14ac:dyDescent="0.45">
      <c r="A29" s="2">
        <v>28126</v>
      </c>
      <c r="B29" s="1">
        <v>102.03</v>
      </c>
    </row>
    <row r="30" spans="1:2" x14ac:dyDescent="0.45">
      <c r="A30" s="2">
        <v>28157</v>
      </c>
      <c r="B30" s="1">
        <v>99.82</v>
      </c>
    </row>
    <row r="31" spans="1:2" x14ac:dyDescent="0.45">
      <c r="A31" s="2">
        <v>28185</v>
      </c>
      <c r="B31" s="1">
        <v>98.42</v>
      </c>
    </row>
    <row r="32" spans="1:2" x14ac:dyDescent="0.45">
      <c r="A32" s="2">
        <v>28216</v>
      </c>
      <c r="B32" s="1">
        <v>98.44</v>
      </c>
    </row>
    <row r="33" spans="1:2" x14ac:dyDescent="0.45">
      <c r="A33" s="2">
        <v>28246</v>
      </c>
      <c r="B33" s="1">
        <v>96.12</v>
      </c>
    </row>
    <row r="34" spans="1:2" x14ac:dyDescent="0.45">
      <c r="A34" s="2">
        <v>28277</v>
      </c>
      <c r="B34" s="1">
        <v>100.48</v>
      </c>
    </row>
    <row r="35" spans="1:2" x14ac:dyDescent="0.45">
      <c r="A35" s="2">
        <v>28307</v>
      </c>
      <c r="B35" s="1">
        <v>98.85</v>
      </c>
    </row>
    <row r="36" spans="1:2" x14ac:dyDescent="0.45">
      <c r="A36" s="2">
        <v>28338</v>
      </c>
      <c r="B36" s="1">
        <v>96.77</v>
      </c>
    </row>
    <row r="37" spans="1:2" x14ac:dyDescent="0.45">
      <c r="A37" s="2">
        <v>28369</v>
      </c>
      <c r="B37" s="1">
        <v>96.53</v>
      </c>
    </row>
    <row r="38" spans="1:2" x14ac:dyDescent="0.45">
      <c r="A38" s="2">
        <v>28399</v>
      </c>
      <c r="B38" s="1">
        <v>92.34</v>
      </c>
    </row>
    <row r="39" spans="1:2" x14ac:dyDescent="0.45">
      <c r="A39" s="2">
        <v>28430</v>
      </c>
      <c r="B39" s="1">
        <v>94.83</v>
      </c>
    </row>
    <row r="40" spans="1:2" x14ac:dyDescent="0.45">
      <c r="A40" s="2">
        <v>28460</v>
      </c>
      <c r="B40" s="1">
        <v>95.1</v>
      </c>
    </row>
    <row r="41" spans="1:2" x14ac:dyDescent="0.45">
      <c r="A41" s="2">
        <v>28491</v>
      </c>
      <c r="B41" s="1">
        <v>89.25</v>
      </c>
    </row>
    <row r="42" spans="1:2" x14ac:dyDescent="0.45">
      <c r="A42" s="2">
        <v>28522</v>
      </c>
      <c r="B42" s="1">
        <v>87.04</v>
      </c>
    </row>
    <row r="43" spans="1:2" x14ac:dyDescent="0.45">
      <c r="A43" s="2">
        <v>28550</v>
      </c>
      <c r="B43" s="1">
        <v>89.21</v>
      </c>
    </row>
    <row r="44" spans="1:2" x14ac:dyDescent="0.45">
      <c r="A44" s="2">
        <v>28581</v>
      </c>
      <c r="B44" s="1">
        <v>96.83</v>
      </c>
    </row>
    <row r="45" spans="1:2" x14ac:dyDescent="0.45">
      <c r="A45" s="2">
        <v>28611</v>
      </c>
      <c r="B45" s="1">
        <v>97.24</v>
      </c>
    </row>
    <row r="46" spans="1:2" x14ac:dyDescent="0.45">
      <c r="A46" s="2">
        <v>28642</v>
      </c>
      <c r="B46" s="1">
        <v>95.53</v>
      </c>
    </row>
    <row r="47" spans="1:2" x14ac:dyDescent="0.45">
      <c r="A47" s="2">
        <v>28672</v>
      </c>
      <c r="B47" s="1">
        <v>100.68</v>
      </c>
    </row>
    <row r="48" spans="1:2" x14ac:dyDescent="0.45">
      <c r="A48" s="2">
        <v>28703</v>
      </c>
      <c r="B48" s="1">
        <v>103.29</v>
      </c>
    </row>
    <row r="49" spans="1:2" x14ac:dyDescent="0.45">
      <c r="A49" s="2">
        <v>28734</v>
      </c>
      <c r="B49" s="1">
        <v>102.54</v>
      </c>
    </row>
    <row r="50" spans="1:2" x14ac:dyDescent="0.45">
      <c r="A50" s="2">
        <v>28764</v>
      </c>
      <c r="B50" s="1">
        <v>93.15</v>
      </c>
    </row>
    <row r="51" spans="1:2" x14ac:dyDescent="0.45">
      <c r="A51" s="2">
        <v>28795</v>
      </c>
      <c r="B51" s="1">
        <v>94.7</v>
      </c>
    </row>
    <row r="52" spans="1:2" x14ac:dyDescent="0.45">
      <c r="A52" s="2">
        <v>28825</v>
      </c>
      <c r="B52" s="1">
        <v>96.11</v>
      </c>
    </row>
    <row r="53" spans="1:2" x14ac:dyDescent="0.45">
      <c r="A53" s="2">
        <v>28856</v>
      </c>
      <c r="B53" s="1">
        <v>99.93</v>
      </c>
    </row>
    <row r="54" spans="1:2" x14ac:dyDescent="0.45">
      <c r="A54" s="2">
        <v>28887</v>
      </c>
      <c r="B54" s="1">
        <v>96.28</v>
      </c>
    </row>
    <row r="55" spans="1:2" x14ac:dyDescent="0.45">
      <c r="A55" s="2">
        <v>28915</v>
      </c>
      <c r="B55" s="1">
        <v>101.59</v>
      </c>
    </row>
    <row r="56" spans="1:2" x14ac:dyDescent="0.45">
      <c r="A56" s="2">
        <v>28946</v>
      </c>
      <c r="B56" s="1">
        <v>101.76</v>
      </c>
    </row>
    <row r="57" spans="1:2" x14ac:dyDescent="0.45">
      <c r="A57" s="2">
        <v>28976</v>
      </c>
      <c r="B57" s="1">
        <v>99.08</v>
      </c>
    </row>
    <row r="58" spans="1:2" x14ac:dyDescent="0.45">
      <c r="A58" s="2">
        <v>29007</v>
      </c>
      <c r="B58" s="1">
        <v>102.91</v>
      </c>
    </row>
    <row r="59" spans="1:2" x14ac:dyDescent="0.45">
      <c r="A59" s="2">
        <v>29037</v>
      </c>
      <c r="B59" s="1">
        <v>103.81</v>
      </c>
    </row>
    <row r="60" spans="1:2" x14ac:dyDescent="0.45">
      <c r="A60" s="2">
        <v>29068</v>
      </c>
      <c r="B60" s="1">
        <v>109.32</v>
      </c>
    </row>
    <row r="61" spans="1:2" x14ac:dyDescent="0.45">
      <c r="A61" s="2">
        <v>29099</v>
      </c>
      <c r="B61" s="1">
        <v>109.32</v>
      </c>
    </row>
    <row r="62" spans="1:2" x14ac:dyDescent="0.45">
      <c r="A62" s="2">
        <v>29129</v>
      </c>
      <c r="B62" s="1">
        <v>101.82</v>
      </c>
    </row>
    <row r="63" spans="1:2" x14ac:dyDescent="0.45">
      <c r="A63" s="2">
        <v>29160</v>
      </c>
      <c r="B63" s="1">
        <v>106.16</v>
      </c>
    </row>
    <row r="64" spans="1:2" x14ac:dyDescent="0.45">
      <c r="A64" s="2">
        <v>29190</v>
      </c>
      <c r="B64" s="1">
        <v>107.94</v>
      </c>
    </row>
    <row r="65" spans="1:2" x14ac:dyDescent="0.45">
      <c r="A65" s="2">
        <v>29221</v>
      </c>
      <c r="B65" s="1">
        <v>114.16</v>
      </c>
    </row>
    <row r="66" spans="1:2" x14ac:dyDescent="0.45">
      <c r="A66" s="2">
        <v>29252</v>
      </c>
      <c r="B66" s="1">
        <v>113.66</v>
      </c>
    </row>
    <row r="67" spans="1:2" x14ac:dyDescent="0.45">
      <c r="A67" s="2">
        <v>29281</v>
      </c>
      <c r="B67" s="1">
        <v>102.09</v>
      </c>
    </row>
    <row r="68" spans="1:2" x14ac:dyDescent="0.45">
      <c r="A68" s="2">
        <v>29312</v>
      </c>
      <c r="B68" s="1">
        <v>106.29</v>
      </c>
    </row>
    <row r="69" spans="1:2" x14ac:dyDescent="0.45">
      <c r="A69" s="2">
        <v>29342</v>
      </c>
      <c r="B69" s="1">
        <v>111.24</v>
      </c>
    </row>
    <row r="70" spans="1:2" x14ac:dyDescent="0.45">
      <c r="A70" s="2">
        <v>29373</v>
      </c>
      <c r="B70" s="1">
        <v>114.24</v>
      </c>
    </row>
    <row r="71" spans="1:2" x14ac:dyDescent="0.45">
      <c r="A71" s="2">
        <v>29403</v>
      </c>
      <c r="B71" s="1">
        <v>121.67</v>
      </c>
    </row>
    <row r="72" spans="1:2" x14ac:dyDescent="0.45">
      <c r="A72" s="2">
        <v>29434</v>
      </c>
      <c r="B72" s="1">
        <v>122.38</v>
      </c>
    </row>
    <row r="73" spans="1:2" x14ac:dyDescent="0.45">
      <c r="A73" s="2">
        <v>29465</v>
      </c>
      <c r="B73" s="1">
        <v>125.46</v>
      </c>
    </row>
    <row r="74" spans="1:2" x14ac:dyDescent="0.45">
      <c r="A74" s="2">
        <v>29495</v>
      </c>
      <c r="B74" s="1">
        <v>127.47</v>
      </c>
    </row>
    <row r="75" spans="1:2" x14ac:dyDescent="0.45">
      <c r="A75" s="2">
        <v>29526</v>
      </c>
      <c r="B75" s="1">
        <v>140.52000000000001</v>
      </c>
    </row>
    <row r="76" spans="1:2" x14ac:dyDescent="0.45">
      <c r="A76" s="2">
        <v>29556</v>
      </c>
      <c r="B76" s="1">
        <v>135.76</v>
      </c>
    </row>
    <row r="77" spans="1:2" x14ac:dyDescent="0.45">
      <c r="A77" s="2">
        <v>29587</v>
      </c>
      <c r="B77" s="1">
        <v>129.55000000000001</v>
      </c>
    </row>
    <row r="78" spans="1:2" x14ac:dyDescent="0.45">
      <c r="A78" s="2">
        <v>29618</v>
      </c>
      <c r="B78" s="1">
        <v>131.27000000000001</v>
      </c>
    </row>
    <row r="79" spans="1:2" x14ac:dyDescent="0.45">
      <c r="A79" s="2">
        <v>29646</v>
      </c>
      <c r="B79" s="1">
        <v>136</v>
      </c>
    </row>
    <row r="80" spans="1:2" x14ac:dyDescent="0.45">
      <c r="A80" s="2">
        <v>29677</v>
      </c>
      <c r="B80" s="1">
        <v>132.81</v>
      </c>
    </row>
    <row r="81" spans="1:2" x14ac:dyDescent="0.45">
      <c r="A81" s="2">
        <v>29707</v>
      </c>
      <c r="B81" s="1">
        <v>132.59</v>
      </c>
    </row>
    <row r="82" spans="1:2" x14ac:dyDescent="0.45">
      <c r="A82" s="2">
        <v>29738</v>
      </c>
      <c r="B82" s="1">
        <v>131.21</v>
      </c>
    </row>
    <row r="83" spans="1:2" x14ac:dyDescent="0.45">
      <c r="A83" s="2">
        <v>29768</v>
      </c>
      <c r="B83" s="1">
        <v>130.91999999999999</v>
      </c>
    </row>
    <row r="84" spans="1:2" x14ac:dyDescent="0.45">
      <c r="A84" s="2">
        <v>29799</v>
      </c>
      <c r="B84" s="1">
        <v>122.79</v>
      </c>
    </row>
    <row r="85" spans="1:2" x14ac:dyDescent="0.45">
      <c r="A85" s="2">
        <v>29830</v>
      </c>
      <c r="B85" s="1">
        <v>116.18</v>
      </c>
    </row>
    <row r="86" spans="1:2" x14ac:dyDescent="0.45">
      <c r="A86" s="2">
        <v>29860</v>
      </c>
      <c r="B86" s="1">
        <v>121.89</v>
      </c>
    </row>
    <row r="87" spans="1:2" x14ac:dyDescent="0.45">
      <c r="A87" s="2">
        <v>29891</v>
      </c>
      <c r="B87" s="1">
        <v>126.35</v>
      </c>
    </row>
    <row r="88" spans="1:2" x14ac:dyDescent="0.45">
      <c r="A88" s="2">
        <v>29921</v>
      </c>
      <c r="B88" s="1">
        <v>122.55</v>
      </c>
    </row>
    <row r="89" spans="1:2" x14ac:dyDescent="0.45">
      <c r="A89" s="2">
        <v>29952</v>
      </c>
      <c r="B89" s="1">
        <v>120.4</v>
      </c>
    </row>
    <row r="90" spans="1:2" x14ac:dyDescent="0.45">
      <c r="A90" s="2">
        <v>29983</v>
      </c>
      <c r="B90" s="1">
        <v>113.11</v>
      </c>
    </row>
    <row r="91" spans="1:2" x14ac:dyDescent="0.45">
      <c r="A91" s="2">
        <v>30011</v>
      </c>
      <c r="B91" s="1">
        <v>111.96</v>
      </c>
    </row>
    <row r="92" spans="1:2" x14ac:dyDescent="0.45">
      <c r="A92" s="2">
        <v>30042</v>
      </c>
      <c r="B92" s="1">
        <v>116.44</v>
      </c>
    </row>
    <row r="93" spans="1:2" x14ac:dyDescent="0.45">
      <c r="A93" s="2">
        <v>30072</v>
      </c>
      <c r="B93" s="1">
        <v>111.88</v>
      </c>
    </row>
    <row r="94" spans="1:2" x14ac:dyDescent="0.45">
      <c r="A94" s="2">
        <v>30103</v>
      </c>
      <c r="B94" s="1">
        <v>109.61</v>
      </c>
    </row>
    <row r="95" spans="1:2" x14ac:dyDescent="0.45">
      <c r="A95" s="2">
        <v>30133</v>
      </c>
      <c r="B95" s="1">
        <v>107.09</v>
      </c>
    </row>
    <row r="96" spans="1:2" x14ac:dyDescent="0.45">
      <c r="A96" s="2">
        <v>30164</v>
      </c>
      <c r="B96" s="1">
        <v>119.51</v>
      </c>
    </row>
    <row r="97" spans="1:2" x14ac:dyDescent="0.45">
      <c r="A97" s="2">
        <v>30195</v>
      </c>
      <c r="B97" s="1">
        <v>120.42</v>
      </c>
    </row>
    <row r="98" spans="1:2" x14ac:dyDescent="0.45">
      <c r="A98" s="2">
        <v>30225</v>
      </c>
      <c r="B98" s="1">
        <v>133.72</v>
      </c>
    </row>
    <row r="99" spans="1:2" x14ac:dyDescent="0.45">
      <c r="A99" s="2">
        <v>30256</v>
      </c>
      <c r="B99" s="1">
        <v>138.53</v>
      </c>
    </row>
    <row r="100" spans="1:2" x14ac:dyDescent="0.45">
      <c r="A100" s="2">
        <v>30286</v>
      </c>
      <c r="B100" s="1">
        <v>140.63999999999999</v>
      </c>
    </row>
    <row r="101" spans="1:2" x14ac:dyDescent="0.45">
      <c r="A101" s="2">
        <v>30317</v>
      </c>
      <c r="B101" s="1">
        <v>145.30000000000001</v>
      </c>
    </row>
    <row r="102" spans="1:2" x14ac:dyDescent="0.45">
      <c r="A102" s="2">
        <v>30348</v>
      </c>
      <c r="B102" s="1">
        <v>148.06</v>
      </c>
    </row>
    <row r="103" spans="1:2" x14ac:dyDescent="0.45">
      <c r="A103" s="2">
        <v>30376</v>
      </c>
      <c r="B103" s="1">
        <v>152.96</v>
      </c>
    </row>
    <row r="104" spans="1:2" x14ac:dyDescent="0.45">
      <c r="A104" s="2">
        <v>30407</v>
      </c>
      <c r="B104" s="1">
        <v>164.43</v>
      </c>
    </row>
    <row r="105" spans="1:2" x14ac:dyDescent="0.45">
      <c r="A105" s="2">
        <v>30437</v>
      </c>
      <c r="B105" s="1">
        <v>162.38999999999999</v>
      </c>
    </row>
    <row r="106" spans="1:2" x14ac:dyDescent="0.45">
      <c r="A106" s="2">
        <v>30468</v>
      </c>
      <c r="B106" s="1">
        <v>167.64</v>
      </c>
    </row>
    <row r="107" spans="1:2" x14ac:dyDescent="0.45">
      <c r="A107" s="2">
        <v>30498</v>
      </c>
      <c r="B107" s="1">
        <v>162.56</v>
      </c>
    </row>
    <row r="108" spans="1:2" x14ac:dyDescent="0.45">
      <c r="A108" s="2">
        <v>30529</v>
      </c>
      <c r="B108" s="1">
        <v>164.4</v>
      </c>
    </row>
    <row r="109" spans="1:2" x14ac:dyDescent="0.45">
      <c r="A109" s="2">
        <v>30560</v>
      </c>
      <c r="B109" s="1">
        <v>166.07</v>
      </c>
    </row>
    <row r="110" spans="1:2" x14ac:dyDescent="0.45">
      <c r="A110" s="2">
        <v>30590</v>
      </c>
      <c r="B110" s="1">
        <v>163.55000000000001</v>
      </c>
    </row>
    <row r="111" spans="1:2" x14ac:dyDescent="0.45">
      <c r="A111" s="2">
        <v>30621</v>
      </c>
      <c r="B111" s="1">
        <v>166.4</v>
      </c>
    </row>
    <row r="112" spans="1:2" x14ac:dyDescent="0.45">
      <c r="A112" s="2">
        <v>30651</v>
      </c>
      <c r="B112" s="1">
        <v>164.93</v>
      </c>
    </row>
    <row r="113" spans="1:2" x14ac:dyDescent="0.45">
      <c r="A113" s="2">
        <v>30682</v>
      </c>
      <c r="B113" s="1">
        <v>163.41</v>
      </c>
    </row>
    <row r="114" spans="1:2" x14ac:dyDescent="0.45">
      <c r="A114" s="2">
        <v>30713</v>
      </c>
      <c r="B114" s="1">
        <v>157.06</v>
      </c>
    </row>
    <row r="115" spans="1:2" x14ac:dyDescent="0.45">
      <c r="A115" s="2">
        <v>30742</v>
      </c>
      <c r="B115" s="1">
        <v>159.18</v>
      </c>
    </row>
    <row r="116" spans="1:2" x14ac:dyDescent="0.45">
      <c r="A116" s="2">
        <v>30773</v>
      </c>
      <c r="B116" s="1">
        <v>160.05000000000001</v>
      </c>
    </row>
    <row r="117" spans="1:2" x14ac:dyDescent="0.45">
      <c r="A117" s="2">
        <v>30803</v>
      </c>
      <c r="B117" s="1">
        <v>150.55000000000001</v>
      </c>
    </row>
    <row r="118" spans="1:2" x14ac:dyDescent="0.45">
      <c r="A118" s="2">
        <v>30834</v>
      </c>
      <c r="B118" s="1">
        <v>153.18</v>
      </c>
    </row>
    <row r="119" spans="1:2" x14ac:dyDescent="0.45">
      <c r="A119" s="2">
        <v>30864</v>
      </c>
      <c r="B119" s="1">
        <v>150.66</v>
      </c>
    </row>
    <row r="120" spans="1:2" x14ac:dyDescent="0.45">
      <c r="A120" s="2">
        <v>30895</v>
      </c>
      <c r="B120" s="1">
        <v>166.68</v>
      </c>
    </row>
    <row r="121" spans="1:2" x14ac:dyDescent="0.45">
      <c r="A121" s="2">
        <v>30926</v>
      </c>
      <c r="B121" s="1">
        <v>166.1</v>
      </c>
    </row>
    <row r="122" spans="1:2" x14ac:dyDescent="0.45">
      <c r="A122" s="2">
        <v>30956</v>
      </c>
      <c r="B122" s="1">
        <v>166.09</v>
      </c>
    </row>
    <row r="123" spans="1:2" x14ac:dyDescent="0.45">
      <c r="A123" s="2">
        <v>30987</v>
      </c>
      <c r="B123" s="1">
        <v>163.58000000000001</v>
      </c>
    </row>
    <row r="124" spans="1:2" x14ac:dyDescent="0.45">
      <c r="A124" s="2">
        <v>31017</v>
      </c>
      <c r="B124" s="1">
        <v>167.24</v>
      </c>
    </row>
    <row r="125" spans="1:2" x14ac:dyDescent="0.45">
      <c r="A125" s="2">
        <v>31048</v>
      </c>
      <c r="B125" s="1">
        <v>179.63</v>
      </c>
    </row>
    <row r="126" spans="1:2" x14ac:dyDescent="0.45">
      <c r="A126" s="2">
        <v>31079</v>
      </c>
      <c r="B126" s="1">
        <v>181.18</v>
      </c>
    </row>
    <row r="127" spans="1:2" x14ac:dyDescent="0.45">
      <c r="A127" s="2">
        <v>31107</v>
      </c>
      <c r="B127" s="1">
        <v>180.66</v>
      </c>
    </row>
    <row r="128" spans="1:2" x14ac:dyDescent="0.45">
      <c r="A128" s="2">
        <v>31138</v>
      </c>
      <c r="B128" s="1">
        <v>179.83</v>
      </c>
    </row>
    <row r="129" spans="1:2" x14ac:dyDescent="0.45">
      <c r="A129" s="2">
        <v>31168</v>
      </c>
      <c r="B129" s="1">
        <v>189.55</v>
      </c>
    </row>
    <row r="130" spans="1:2" x14ac:dyDescent="0.45">
      <c r="A130" s="2">
        <v>31199</v>
      </c>
      <c r="B130" s="1">
        <v>191.85</v>
      </c>
    </row>
    <row r="131" spans="1:2" x14ac:dyDescent="0.45">
      <c r="A131" s="2">
        <v>31229</v>
      </c>
      <c r="B131" s="1">
        <v>190.92</v>
      </c>
    </row>
    <row r="132" spans="1:2" x14ac:dyDescent="0.45">
      <c r="A132" s="2">
        <v>31260</v>
      </c>
      <c r="B132" s="1">
        <v>188.63</v>
      </c>
    </row>
    <row r="133" spans="1:2" x14ac:dyDescent="0.45">
      <c r="A133" s="2">
        <v>31291</v>
      </c>
      <c r="B133" s="1">
        <v>182.08</v>
      </c>
    </row>
    <row r="134" spans="1:2" x14ac:dyDescent="0.45">
      <c r="A134" s="2">
        <v>31321</v>
      </c>
      <c r="B134" s="1">
        <v>189.82</v>
      </c>
    </row>
    <row r="135" spans="1:2" x14ac:dyDescent="0.45">
      <c r="A135" s="2">
        <v>31352</v>
      </c>
      <c r="B135" s="1">
        <v>202.17</v>
      </c>
    </row>
    <row r="136" spans="1:2" x14ac:dyDescent="0.45">
      <c r="A136" s="2">
        <v>31382</v>
      </c>
      <c r="B136" s="1">
        <v>211.28</v>
      </c>
    </row>
    <row r="137" spans="1:2" x14ac:dyDescent="0.45">
      <c r="A137" s="2">
        <v>31413</v>
      </c>
      <c r="B137" s="1">
        <v>211.78</v>
      </c>
    </row>
    <row r="138" spans="1:2" x14ac:dyDescent="0.45">
      <c r="A138" s="2">
        <v>31444</v>
      </c>
      <c r="B138" s="1">
        <v>226.92</v>
      </c>
    </row>
    <row r="139" spans="1:2" x14ac:dyDescent="0.45">
      <c r="A139" s="2">
        <v>31472</v>
      </c>
      <c r="B139" s="1">
        <v>238.9</v>
      </c>
    </row>
    <row r="140" spans="1:2" x14ac:dyDescent="0.45">
      <c r="A140" s="2">
        <v>31503</v>
      </c>
      <c r="B140" s="1">
        <v>235.52</v>
      </c>
    </row>
    <row r="141" spans="1:2" x14ac:dyDescent="0.45">
      <c r="A141" s="2">
        <v>31533</v>
      </c>
      <c r="B141" s="1">
        <v>247.35</v>
      </c>
    </row>
    <row r="142" spans="1:2" x14ac:dyDescent="0.45">
      <c r="A142" s="2">
        <v>31564</v>
      </c>
      <c r="B142" s="1">
        <v>250.84</v>
      </c>
    </row>
    <row r="143" spans="1:2" x14ac:dyDescent="0.45">
      <c r="A143" s="2">
        <v>31594</v>
      </c>
      <c r="B143" s="1">
        <v>236.12</v>
      </c>
    </row>
    <row r="144" spans="1:2" x14ac:dyDescent="0.45">
      <c r="A144" s="2">
        <v>31625</v>
      </c>
      <c r="B144" s="1">
        <v>252.93</v>
      </c>
    </row>
    <row r="145" spans="1:2" x14ac:dyDescent="0.45">
      <c r="A145" s="2">
        <v>31656</v>
      </c>
      <c r="B145" s="1">
        <v>231.32</v>
      </c>
    </row>
    <row r="146" spans="1:2" x14ac:dyDescent="0.45">
      <c r="A146" s="2">
        <v>31686</v>
      </c>
      <c r="B146" s="1">
        <v>243.98</v>
      </c>
    </row>
    <row r="147" spans="1:2" x14ac:dyDescent="0.45">
      <c r="A147" s="2">
        <v>31717</v>
      </c>
      <c r="B147" s="1">
        <v>249.22</v>
      </c>
    </row>
    <row r="148" spans="1:2" x14ac:dyDescent="0.45">
      <c r="A148" s="2">
        <v>31747</v>
      </c>
      <c r="B148" s="1">
        <v>242.17</v>
      </c>
    </row>
    <row r="149" spans="1:2" x14ac:dyDescent="0.45">
      <c r="A149" s="2">
        <v>31778</v>
      </c>
      <c r="B149" s="1">
        <v>274.08</v>
      </c>
    </row>
    <row r="150" spans="1:2" x14ac:dyDescent="0.45">
      <c r="A150" s="2">
        <v>31809</v>
      </c>
      <c r="B150" s="1">
        <v>284.2</v>
      </c>
    </row>
    <row r="151" spans="1:2" x14ac:dyDescent="0.45">
      <c r="A151" s="2">
        <v>31837</v>
      </c>
      <c r="B151" s="1">
        <v>291.7</v>
      </c>
    </row>
    <row r="152" spans="1:2" x14ac:dyDescent="0.45">
      <c r="A152" s="2">
        <v>31868</v>
      </c>
      <c r="B152" s="1">
        <v>288.36</v>
      </c>
    </row>
    <row r="153" spans="1:2" x14ac:dyDescent="0.45">
      <c r="A153" s="2">
        <v>31898</v>
      </c>
      <c r="B153" s="1">
        <v>290.10000000000002</v>
      </c>
    </row>
    <row r="154" spans="1:2" x14ac:dyDescent="0.45">
      <c r="A154" s="2">
        <v>31929</v>
      </c>
      <c r="B154" s="1">
        <v>304</v>
      </c>
    </row>
    <row r="155" spans="1:2" x14ac:dyDescent="0.45">
      <c r="A155" s="2">
        <v>31959</v>
      </c>
      <c r="B155" s="1">
        <v>318.66000000000003</v>
      </c>
    </row>
    <row r="156" spans="1:2" x14ac:dyDescent="0.45">
      <c r="A156" s="2">
        <v>31990</v>
      </c>
      <c r="B156" s="1">
        <v>329.8</v>
      </c>
    </row>
    <row r="157" spans="1:2" x14ac:dyDescent="0.45">
      <c r="A157" s="2">
        <v>32021</v>
      </c>
      <c r="B157" s="1">
        <v>321.83</v>
      </c>
    </row>
    <row r="158" spans="1:2" x14ac:dyDescent="0.45">
      <c r="A158" s="2">
        <v>32051</v>
      </c>
      <c r="B158" s="1">
        <v>251.79</v>
      </c>
    </row>
    <row r="159" spans="1:2" x14ac:dyDescent="0.45">
      <c r="A159" s="2">
        <v>32082</v>
      </c>
      <c r="B159" s="1">
        <v>230.3</v>
      </c>
    </row>
    <row r="160" spans="1:2" x14ac:dyDescent="0.45">
      <c r="A160" s="2">
        <v>32112</v>
      </c>
      <c r="B160" s="1">
        <v>247.08</v>
      </c>
    </row>
    <row r="161" spans="1:2" x14ac:dyDescent="0.45">
      <c r="A161" s="2">
        <v>32143</v>
      </c>
      <c r="B161" s="1">
        <v>257.07</v>
      </c>
    </row>
    <row r="162" spans="1:2" x14ac:dyDescent="0.45">
      <c r="A162" s="2">
        <v>32174</v>
      </c>
      <c r="B162" s="1">
        <v>267.82</v>
      </c>
    </row>
    <row r="163" spans="1:2" x14ac:dyDescent="0.45">
      <c r="A163" s="2">
        <v>32203</v>
      </c>
      <c r="B163" s="1">
        <v>258.89</v>
      </c>
    </row>
    <row r="164" spans="1:2" x14ac:dyDescent="0.45">
      <c r="A164" s="2">
        <v>32234</v>
      </c>
      <c r="B164" s="1">
        <v>261.33</v>
      </c>
    </row>
    <row r="165" spans="1:2" x14ac:dyDescent="0.45">
      <c r="A165" s="2">
        <v>32264</v>
      </c>
      <c r="B165" s="1">
        <v>262.16000000000003</v>
      </c>
    </row>
    <row r="166" spans="1:2" x14ac:dyDescent="0.45">
      <c r="A166" s="2">
        <v>32295</v>
      </c>
      <c r="B166" s="1">
        <v>273.5</v>
      </c>
    </row>
    <row r="167" spans="1:2" x14ac:dyDescent="0.45">
      <c r="A167" s="2">
        <v>32325</v>
      </c>
      <c r="B167" s="1">
        <v>272.02</v>
      </c>
    </row>
    <row r="168" spans="1:2" x14ac:dyDescent="0.45">
      <c r="A168" s="2">
        <v>32356</v>
      </c>
      <c r="B168" s="1">
        <v>261.52</v>
      </c>
    </row>
    <row r="169" spans="1:2" x14ac:dyDescent="0.45">
      <c r="A169" s="2">
        <v>32387</v>
      </c>
      <c r="B169" s="1">
        <v>271.91000000000003</v>
      </c>
    </row>
    <row r="170" spans="1:2" x14ac:dyDescent="0.45">
      <c r="A170" s="2">
        <v>32417</v>
      </c>
      <c r="B170" s="1">
        <v>278.97000000000003</v>
      </c>
    </row>
    <row r="171" spans="1:2" x14ac:dyDescent="0.45">
      <c r="A171" s="2">
        <v>32448</v>
      </c>
      <c r="B171" s="1">
        <v>273.7</v>
      </c>
    </row>
    <row r="172" spans="1:2" x14ac:dyDescent="0.45">
      <c r="A172" s="2">
        <v>32478</v>
      </c>
      <c r="B172" s="1">
        <v>277.72000000000003</v>
      </c>
    </row>
    <row r="173" spans="1:2" x14ac:dyDescent="0.45">
      <c r="A173" s="2">
        <v>32509</v>
      </c>
      <c r="B173" s="1">
        <v>297.47000000000003</v>
      </c>
    </row>
    <row r="174" spans="1:2" x14ac:dyDescent="0.45">
      <c r="A174" s="2">
        <v>32540</v>
      </c>
      <c r="B174" s="1">
        <v>288.86</v>
      </c>
    </row>
    <row r="175" spans="1:2" x14ac:dyDescent="0.45">
      <c r="A175" s="2">
        <v>32568</v>
      </c>
      <c r="B175" s="1">
        <v>294.87</v>
      </c>
    </row>
    <row r="176" spans="1:2" x14ac:dyDescent="0.45">
      <c r="A176" s="2">
        <v>32599</v>
      </c>
      <c r="B176" s="1">
        <v>309.64</v>
      </c>
    </row>
    <row r="177" spans="1:2" x14ac:dyDescent="0.45">
      <c r="A177" s="2">
        <v>32629</v>
      </c>
      <c r="B177" s="1">
        <v>320.52</v>
      </c>
    </row>
    <row r="178" spans="1:2" x14ac:dyDescent="0.45">
      <c r="A178" s="2">
        <v>32660</v>
      </c>
      <c r="B178" s="1">
        <v>317.98</v>
      </c>
    </row>
    <row r="179" spans="1:2" x14ac:dyDescent="0.45">
      <c r="A179" s="2">
        <v>32690</v>
      </c>
      <c r="B179" s="1">
        <v>346.08</v>
      </c>
    </row>
    <row r="180" spans="1:2" x14ac:dyDescent="0.45">
      <c r="A180" s="2">
        <v>32721</v>
      </c>
      <c r="B180" s="1">
        <v>351.45</v>
      </c>
    </row>
    <row r="181" spans="1:2" x14ac:dyDescent="0.45">
      <c r="A181" s="2">
        <v>32752</v>
      </c>
      <c r="B181" s="1">
        <v>349.15</v>
      </c>
    </row>
    <row r="182" spans="1:2" x14ac:dyDescent="0.45">
      <c r="A182" s="2">
        <v>32782</v>
      </c>
      <c r="B182" s="1">
        <v>340.36</v>
      </c>
    </row>
    <row r="183" spans="1:2" x14ac:dyDescent="0.45">
      <c r="A183" s="2">
        <v>32813</v>
      </c>
      <c r="B183" s="1">
        <v>345.99</v>
      </c>
    </row>
    <row r="184" spans="1:2" x14ac:dyDescent="0.45">
      <c r="A184" s="2">
        <v>32843</v>
      </c>
      <c r="B184" s="1">
        <v>353.4</v>
      </c>
    </row>
    <row r="185" spans="1:2" x14ac:dyDescent="0.45">
      <c r="A185" s="2">
        <v>32874</v>
      </c>
      <c r="B185" s="1">
        <v>329.08</v>
      </c>
    </row>
    <row r="186" spans="1:2" x14ac:dyDescent="0.45">
      <c r="A186" s="2">
        <v>32905</v>
      </c>
      <c r="B186" s="1">
        <v>331.89</v>
      </c>
    </row>
    <row r="187" spans="1:2" x14ac:dyDescent="0.45">
      <c r="A187" s="2">
        <v>32933</v>
      </c>
      <c r="B187" s="1">
        <v>339.94</v>
      </c>
    </row>
    <row r="188" spans="1:2" x14ac:dyDescent="0.45">
      <c r="A188" s="2">
        <v>32964</v>
      </c>
      <c r="B188" s="1">
        <v>330.8</v>
      </c>
    </row>
    <row r="189" spans="1:2" x14ac:dyDescent="0.45">
      <c r="A189" s="2">
        <v>32994</v>
      </c>
      <c r="B189" s="1">
        <v>361.23</v>
      </c>
    </row>
    <row r="190" spans="1:2" x14ac:dyDescent="0.45">
      <c r="A190" s="2">
        <v>33025</v>
      </c>
      <c r="B190" s="1">
        <v>358.02</v>
      </c>
    </row>
    <row r="191" spans="1:2" x14ac:dyDescent="0.45">
      <c r="A191" s="2">
        <v>33055</v>
      </c>
      <c r="B191" s="1">
        <v>356.15</v>
      </c>
    </row>
    <row r="192" spans="1:2" x14ac:dyDescent="0.45">
      <c r="A192" s="2">
        <v>33086</v>
      </c>
      <c r="B192" s="1">
        <v>322.56</v>
      </c>
    </row>
    <row r="193" spans="1:2" x14ac:dyDescent="0.45">
      <c r="A193" s="2">
        <v>33117</v>
      </c>
      <c r="B193" s="1">
        <v>306.05</v>
      </c>
    </row>
    <row r="194" spans="1:2" x14ac:dyDescent="0.45">
      <c r="A194" s="2">
        <v>33147</v>
      </c>
      <c r="B194" s="1">
        <v>304</v>
      </c>
    </row>
    <row r="195" spans="1:2" x14ac:dyDescent="0.45">
      <c r="A195" s="2">
        <v>33178</v>
      </c>
      <c r="B195" s="1">
        <v>322.22000000000003</v>
      </c>
    </row>
    <row r="196" spans="1:2" x14ac:dyDescent="0.45">
      <c r="A196" s="2">
        <v>33208</v>
      </c>
      <c r="B196" s="1">
        <v>330.22</v>
      </c>
    </row>
    <row r="197" spans="1:2" x14ac:dyDescent="0.45">
      <c r="A197" s="2">
        <v>33239</v>
      </c>
      <c r="B197" s="1">
        <v>343.93</v>
      </c>
    </row>
    <row r="198" spans="1:2" x14ac:dyDescent="0.45">
      <c r="A198" s="2">
        <v>33270</v>
      </c>
      <c r="B198" s="1">
        <v>367.07</v>
      </c>
    </row>
    <row r="199" spans="1:2" x14ac:dyDescent="0.45">
      <c r="A199" s="2">
        <v>33298</v>
      </c>
      <c r="B199" s="1">
        <v>375.22</v>
      </c>
    </row>
    <row r="200" spans="1:2" x14ac:dyDescent="0.45">
      <c r="A200" s="2">
        <v>33329</v>
      </c>
      <c r="B200" s="1">
        <v>375.34</v>
      </c>
    </row>
    <row r="201" spans="1:2" x14ac:dyDescent="0.45">
      <c r="A201" s="2">
        <v>33359</v>
      </c>
      <c r="B201" s="1">
        <v>389.83</v>
      </c>
    </row>
    <row r="202" spans="1:2" x14ac:dyDescent="0.45">
      <c r="A202" s="2">
        <v>33390</v>
      </c>
      <c r="B202" s="1">
        <v>371.16</v>
      </c>
    </row>
    <row r="203" spans="1:2" x14ac:dyDescent="0.45">
      <c r="A203" s="2">
        <v>33420</v>
      </c>
      <c r="B203" s="1">
        <v>387.81</v>
      </c>
    </row>
    <row r="204" spans="1:2" x14ac:dyDescent="0.45">
      <c r="A204" s="2">
        <v>33451</v>
      </c>
      <c r="B204" s="1">
        <v>395.43</v>
      </c>
    </row>
    <row r="205" spans="1:2" x14ac:dyDescent="0.45">
      <c r="A205" s="2">
        <v>33482</v>
      </c>
      <c r="B205" s="1">
        <v>387.86</v>
      </c>
    </row>
    <row r="206" spans="1:2" x14ac:dyDescent="0.45">
      <c r="A206" s="2">
        <v>33512</v>
      </c>
      <c r="B206" s="1">
        <v>392.45</v>
      </c>
    </row>
    <row r="207" spans="1:2" x14ac:dyDescent="0.45">
      <c r="A207" s="2">
        <v>33543</v>
      </c>
      <c r="B207" s="1">
        <v>375.22</v>
      </c>
    </row>
    <row r="208" spans="1:2" x14ac:dyDescent="0.45">
      <c r="A208" s="2">
        <v>33573</v>
      </c>
      <c r="B208" s="1">
        <v>417.09</v>
      </c>
    </row>
    <row r="209" spans="1:2" x14ac:dyDescent="0.45">
      <c r="A209" s="2">
        <v>33604</v>
      </c>
      <c r="B209" s="1">
        <v>408.78</v>
      </c>
    </row>
    <row r="210" spans="1:2" x14ac:dyDescent="0.45">
      <c r="A210" s="2">
        <v>33635</v>
      </c>
      <c r="B210" s="1">
        <v>412.7</v>
      </c>
    </row>
    <row r="211" spans="1:2" x14ac:dyDescent="0.45">
      <c r="A211" s="2">
        <v>33664</v>
      </c>
      <c r="B211" s="1">
        <v>403.69</v>
      </c>
    </row>
    <row r="212" spans="1:2" x14ac:dyDescent="0.45">
      <c r="A212" s="2">
        <v>33695</v>
      </c>
      <c r="B212" s="1">
        <v>414.95</v>
      </c>
    </row>
    <row r="213" spans="1:2" x14ac:dyDescent="0.45">
      <c r="A213" s="2">
        <v>33725</v>
      </c>
      <c r="B213" s="1">
        <v>415.35</v>
      </c>
    </row>
    <row r="214" spans="1:2" x14ac:dyDescent="0.45">
      <c r="A214" s="2">
        <v>33756</v>
      </c>
      <c r="B214" s="1">
        <v>408.14</v>
      </c>
    </row>
    <row r="215" spans="1:2" x14ac:dyDescent="0.45">
      <c r="A215" s="2">
        <v>33786</v>
      </c>
      <c r="B215" s="1">
        <v>424.21</v>
      </c>
    </row>
    <row r="216" spans="1:2" x14ac:dyDescent="0.45">
      <c r="A216" s="2">
        <v>33817</v>
      </c>
      <c r="B216" s="1">
        <v>414.03</v>
      </c>
    </row>
    <row r="217" spans="1:2" x14ac:dyDescent="0.45">
      <c r="A217" s="2">
        <v>33848</v>
      </c>
      <c r="B217" s="1">
        <v>417.8</v>
      </c>
    </row>
    <row r="218" spans="1:2" x14ac:dyDescent="0.45">
      <c r="A218" s="2">
        <v>33878</v>
      </c>
      <c r="B218" s="1">
        <v>418.68</v>
      </c>
    </row>
    <row r="219" spans="1:2" x14ac:dyDescent="0.45">
      <c r="A219" s="2">
        <v>33909</v>
      </c>
      <c r="B219" s="1">
        <v>431.35</v>
      </c>
    </row>
    <row r="220" spans="1:2" x14ac:dyDescent="0.45">
      <c r="A220" s="2">
        <v>33939</v>
      </c>
      <c r="B220" s="1">
        <v>435.71</v>
      </c>
    </row>
    <row r="221" spans="1:2" x14ac:dyDescent="0.45">
      <c r="A221" s="2">
        <v>33970</v>
      </c>
      <c r="B221" s="1">
        <v>438.78</v>
      </c>
    </row>
    <row r="222" spans="1:2" x14ac:dyDescent="0.45">
      <c r="A222" s="2">
        <v>34001</v>
      </c>
      <c r="B222" s="1">
        <v>443.38</v>
      </c>
    </row>
    <row r="223" spans="1:2" x14ac:dyDescent="0.45">
      <c r="A223" s="2">
        <v>34029</v>
      </c>
      <c r="B223" s="1">
        <v>451.67</v>
      </c>
    </row>
    <row r="224" spans="1:2" x14ac:dyDescent="0.45">
      <c r="A224" s="2">
        <v>34060</v>
      </c>
      <c r="B224" s="1">
        <v>440.19</v>
      </c>
    </row>
    <row r="225" spans="1:2" x14ac:dyDescent="0.45">
      <c r="A225" s="2">
        <v>34090</v>
      </c>
      <c r="B225" s="1">
        <v>450.19</v>
      </c>
    </row>
    <row r="226" spans="1:2" x14ac:dyDescent="0.45">
      <c r="A226" s="2">
        <v>34121</v>
      </c>
      <c r="B226" s="1">
        <v>450.53</v>
      </c>
    </row>
    <row r="227" spans="1:2" x14ac:dyDescent="0.45">
      <c r="A227" s="2">
        <v>34151</v>
      </c>
      <c r="B227" s="1">
        <v>448.13</v>
      </c>
    </row>
    <row r="228" spans="1:2" x14ac:dyDescent="0.45">
      <c r="A228" s="2">
        <v>34182</v>
      </c>
      <c r="B228" s="1">
        <v>463.56</v>
      </c>
    </row>
    <row r="229" spans="1:2" x14ac:dyDescent="0.45">
      <c r="A229" s="2">
        <v>34213</v>
      </c>
      <c r="B229" s="1">
        <v>458.93</v>
      </c>
    </row>
    <row r="230" spans="1:2" x14ac:dyDescent="0.45">
      <c r="A230" s="2">
        <v>34243</v>
      </c>
      <c r="B230" s="1">
        <v>467.83</v>
      </c>
    </row>
    <row r="231" spans="1:2" x14ac:dyDescent="0.45">
      <c r="A231" s="2">
        <v>34274</v>
      </c>
      <c r="B231" s="1">
        <v>461.79</v>
      </c>
    </row>
    <row r="232" spans="1:2" x14ac:dyDescent="0.45">
      <c r="A232" s="2">
        <v>34304</v>
      </c>
      <c r="B232" s="1">
        <v>466.45</v>
      </c>
    </row>
    <row r="233" spans="1:2" x14ac:dyDescent="0.45">
      <c r="A233" s="2">
        <v>34335</v>
      </c>
      <c r="B233" s="1">
        <v>481.61</v>
      </c>
    </row>
    <row r="234" spans="1:2" x14ac:dyDescent="0.45">
      <c r="A234" s="2">
        <v>34366</v>
      </c>
      <c r="B234" s="1">
        <v>467.14</v>
      </c>
    </row>
    <row r="235" spans="1:2" x14ac:dyDescent="0.45">
      <c r="A235" s="2">
        <v>34394</v>
      </c>
      <c r="B235" s="1">
        <v>445.77</v>
      </c>
    </row>
    <row r="236" spans="1:2" x14ac:dyDescent="0.45">
      <c r="A236" s="2">
        <v>34425</v>
      </c>
      <c r="B236" s="1">
        <v>450.91</v>
      </c>
    </row>
    <row r="237" spans="1:2" x14ac:dyDescent="0.45">
      <c r="A237" s="2">
        <v>34455</v>
      </c>
      <c r="B237" s="1">
        <v>456.5</v>
      </c>
    </row>
    <row r="238" spans="1:2" x14ac:dyDescent="0.45">
      <c r="A238" s="2">
        <v>34486</v>
      </c>
      <c r="B238" s="1">
        <v>444.27</v>
      </c>
    </row>
    <row r="239" spans="1:2" x14ac:dyDescent="0.45">
      <c r="A239" s="2">
        <v>34516</v>
      </c>
      <c r="B239" s="1">
        <v>458.26</v>
      </c>
    </row>
    <row r="240" spans="1:2" x14ac:dyDescent="0.45">
      <c r="A240" s="2">
        <v>34547</v>
      </c>
      <c r="B240" s="1">
        <v>475.49</v>
      </c>
    </row>
    <row r="241" spans="1:2" x14ac:dyDescent="0.45">
      <c r="A241" s="2">
        <v>34578</v>
      </c>
      <c r="B241" s="1">
        <v>462.71</v>
      </c>
    </row>
    <row r="242" spans="1:2" x14ac:dyDescent="0.45">
      <c r="A242" s="2">
        <v>34608</v>
      </c>
      <c r="B242" s="1">
        <v>472.35</v>
      </c>
    </row>
    <row r="243" spans="1:2" x14ac:dyDescent="0.45">
      <c r="A243" s="2">
        <v>34639</v>
      </c>
      <c r="B243" s="1">
        <v>453.69</v>
      </c>
    </row>
    <row r="244" spans="1:2" x14ac:dyDescent="0.45">
      <c r="A244" s="2">
        <v>34669</v>
      </c>
      <c r="B244" s="1">
        <v>459.27</v>
      </c>
    </row>
    <row r="245" spans="1:2" x14ac:dyDescent="0.45">
      <c r="A245" s="2">
        <v>34700</v>
      </c>
      <c r="B245" s="1">
        <v>470.42</v>
      </c>
    </row>
    <row r="246" spans="1:2" x14ac:dyDescent="0.45">
      <c r="A246" s="2">
        <v>34731</v>
      </c>
      <c r="B246" s="1">
        <v>487.39</v>
      </c>
    </row>
    <row r="247" spans="1:2" x14ac:dyDescent="0.45">
      <c r="A247" s="2">
        <v>34759</v>
      </c>
      <c r="B247" s="1">
        <v>500.71</v>
      </c>
    </row>
    <row r="248" spans="1:2" x14ac:dyDescent="0.45">
      <c r="A248" s="2">
        <v>34790</v>
      </c>
      <c r="B248" s="1">
        <v>514.71</v>
      </c>
    </row>
    <row r="249" spans="1:2" x14ac:dyDescent="0.45">
      <c r="A249" s="2">
        <v>34820</v>
      </c>
      <c r="B249" s="1">
        <v>533.4</v>
      </c>
    </row>
    <row r="250" spans="1:2" x14ac:dyDescent="0.45">
      <c r="A250" s="2">
        <v>34851</v>
      </c>
      <c r="B250" s="1">
        <v>544.75</v>
      </c>
    </row>
    <row r="251" spans="1:2" x14ac:dyDescent="0.45">
      <c r="A251" s="2">
        <v>34881</v>
      </c>
      <c r="B251" s="1">
        <v>562.05999999999995</v>
      </c>
    </row>
    <row r="252" spans="1:2" x14ac:dyDescent="0.45">
      <c r="A252" s="2">
        <v>34912</v>
      </c>
      <c r="B252" s="1">
        <v>561.88</v>
      </c>
    </row>
    <row r="253" spans="1:2" x14ac:dyDescent="0.45">
      <c r="A253" s="2">
        <v>34943</v>
      </c>
      <c r="B253" s="1">
        <v>584.41</v>
      </c>
    </row>
    <row r="254" spans="1:2" x14ac:dyDescent="0.45">
      <c r="A254" s="2">
        <v>34973</v>
      </c>
      <c r="B254" s="1">
        <v>581.5</v>
      </c>
    </row>
    <row r="255" spans="1:2" x14ac:dyDescent="0.45">
      <c r="A255" s="2">
        <v>35004</v>
      </c>
      <c r="B255" s="1">
        <v>605.37</v>
      </c>
    </row>
    <row r="256" spans="1:2" x14ac:dyDescent="0.45">
      <c r="A256" s="2">
        <v>35034</v>
      </c>
      <c r="B256" s="1">
        <v>615.92999999999995</v>
      </c>
    </row>
    <row r="257" spans="1:2" x14ac:dyDescent="0.45">
      <c r="A257" s="2">
        <v>35065</v>
      </c>
      <c r="B257" s="1">
        <v>636.02</v>
      </c>
    </row>
    <row r="258" spans="1:2" x14ac:dyDescent="0.45">
      <c r="A258" s="2">
        <v>35096</v>
      </c>
      <c r="B258" s="1">
        <v>640.42999999999995</v>
      </c>
    </row>
    <row r="259" spans="1:2" x14ac:dyDescent="0.45">
      <c r="A259" s="2">
        <v>35125</v>
      </c>
      <c r="B259" s="1">
        <v>645.5</v>
      </c>
    </row>
    <row r="260" spans="1:2" x14ac:dyDescent="0.45">
      <c r="A260" s="2">
        <v>35156</v>
      </c>
      <c r="B260" s="1">
        <v>654.16999999999996</v>
      </c>
    </row>
    <row r="261" spans="1:2" x14ac:dyDescent="0.45">
      <c r="A261" s="2">
        <v>35186</v>
      </c>
      <c r="B261" s="1">
        <v>669.12</v>
      </c>
    </row>
    <row r="262" spans="1:2" x14ac:dyDescent="0.45">
      <c r="A262" s="2">
        <v>35217</v>
      </c>
      <c r="B262" s="1">
        <v>670.63</v>
      </c>
    </row>
    <row r="263" spans="1:2" x14ac:dyDescent="0.45">
      <c r="A263" s="2">
        <v>35247</v>
      </c>
      <c r="B263" s="1">
        <v>639.95000000000005</v>
      </c>
    </row>
    <row r="264" spans="1:2" x14ac:dyDescent="0.45">
      <c r="A264" s="2">
        <v>35278</v>
      </c>
      <c r="B264" s="1">
        <v>651.99</v>
      </c>
    </row>
    <row r="265" spans="1:2" x14ac:dyDescent="0.45">
      <c r="A265" s="2">
        <v>35309</v>
      </c>
      <c r="B265" s="1">
        <v>687.33</v>
      </c>
    </row>
    <row r="266" spans="1:2" x14ac:dyDescent="0.45">
      <c r="A266" s="2">
        <v>35339</v>
      </c>
      <c r="B266" s="1">
        <v>705.27</v>
      </c>
    </row>
    <row r="267" spans="1:2" x14ac:dyDescent="0.45">
      <c r="A267" s="2">
        <v>35370</v>
      </c>
      <c r="B267" s="1">
        <v>757.02</v>
      </c>
    </row>
    <row r="268" spans="1:2" x14ac:dyDescent="0.45">
      <c r="A268" s="2">
        <v>35400</v>
      </c>
      <c r="B268" s="1">
        <v>740.74</v>
      </c>
    </row>
    <row r="269" spans="1:2" x14ac:dyDescent="0.45">
      <c r="A269" s="2">
        <v>35431</v>
      </c>
      <c r="B269" s="1">
        <v>786.16</v>
      </c>
    </row>
    <row r="270" spans="1:2" x14ac:dyDescent="0.45">
      <c r="A270" s="2">
        <v>35462</v>
      </c>
      <c r="B270" s="1">
        <v>790.82</v>
      </c>
    </row>
    <row r="271" spans="1:2" x14ac:dyDescent="0.45">
      <c r="A271" s="2">
        <v>35490</v>
      </c>
      <c r="B271" s="1">
        <v>757.12</v>
      </c>
    </row>
    <row r="272" spans="1:2" x14ac:dyDescent="0.45">
      <c r="A272" s="2">
        <v>35521</v>
      </c>
      <c r="B272" s="1">
        <v>801.34</v>
      </c>
    </row>
    <row r="273" spans="1:2" x14ac:dyDescent="0.45">
      <c r="A273" s="2">
        <v>35551</v>
      </c>
      <c r="B273" s="1">
        <v>848.28</v>
      </c>
    </row>
    <row r="274" spans="1:2" x14ac:dyDescent="0.45">
      <c r="A274" s="2">
        <v>35582</v>
      </c>
      <c r="B274" s="1">
        <v>885.14</v>
      </c>
    </row>
    <row r="275" spans="1:2" x14ac:dyDescent="0.45">
      <c r="A275" s="2">
        <v>35612</v>
      </c>
      <c r="B275" s="1">
        <v>954.31</v>
      </c>
    </row>
    <row r="276" spans="1:2" x14ac:dyDescent="0.45">
      <c r="A276" s="2">
        <v>35643</v>
      </c>
      <c r="B276" s="1">
        <v>899.47</v>
      </c>
    </row>
    <row r="277" spans="1:2" x14ac:dyDescent="0.45">
      <c r="A277" s="2">
        <v>35674</v>
      </c>
      <c r="B277" s="1">
        <v>947.28</v>
      </c>
    </row>
    <row r="278" spans="1:2" x14ac:dyDescent="0.45">
      <c r="A278" s="2">
        <v>35704</v>
      </c>
      <c r="B278" s="1">
        <v>914.62</v>
      </c>
    </row>
    <row r="279" spans="1:2" x14ac:dyDescent="0.45">
      <c r="A279" s="2">
        <v>35735</v>
      </c>
      <c r="B279" s="1">
        <v>955.4</v>
      </c>
    </row>
    <row r="280" spans="1:2" x14ac:dyDescent="0.45">
      <c r="A280" s="2">
        <v>35765</v>
      </c>
      <c r="B280" s="1">
        <v>970.43</v>
      </c>
    </row>
    <row r="281" spans="1:2" x14ac:dyDescent="0.45">
      <c r="A281" s="2">
        <v>35796</v>
      </c>
      <c r="B281" s="1">
        <v>980.28</v>
      </c>
    </row>
    <row r="282" spans="1:2" x14ac:dyDescent="0.45">
      <c r="A282" s="2">
        <v>35827</v>
      </c>
      <c r="B282" s="1">
        <v>1049.3399999999999</v>
      </c>
    </row>
    <row r="283" spans="1:2" x14ac:dyDescent="0.45">
      <c r="A283" s="2">
        <v>35855</v>
      </c>
      <c r="B283" s="1">
        <v>1101.75</v>
      </c>
    </row>
    <row r="284" spans="1:2" x14ac:dyDescent="0.45">
      <c r="A284" s="2">
        <v>35886</v>
      </c>
      <c r="B284" s="1">
        <v>1111.75</v>
      </c>
    </row>
    <row r="285" spans="1:2" x14ac:dyDescent="0.45">
      <c r="A285" s="2">
        <v>35916</v>
      </c>
      <c r="B285" s="1">
        <v>1090.82</v>
      </c>
    </row>
    <row r="286" spans="1:2" x14ac:dyDescent="0.45">
      <c r="A286" s="2">
        <v>35947</v>
      </c>
      <c r="B286" s="1">
        <v>1133.8399999999999</v>
      </c>
    </row>
    <row r="287" spans="1:2" x14ac:dyDescent="0.45">
      <c r="A287" s="2">
        <v>35977</v>
      </c>
      <c r="B287" s="1">
        <v>1120.67</v>
      </c>
    </row>
    <row r="288" spans="1:2" x14ac:dyDescent="0.45">
      <c r="A288" s="2">
        <v>36008</v>
      </c>
      <c r="B288" s="1">
        <v>957.28</v>
      </c>
    </row>
    <row r="289" spans="1:2" x14ac:dyDescent="0.45">
      <c r="A289" s="2">
        <v>36039</v>
      </c>
      <c r="B289" s="1">
        <v>1017.01</v>
      </c>
    </row>
    <row r="290" spans="1:2" x14ac:dyDescent="0.45">
      <c r="A290" s="2">
        <v>36069</v>
      </c>
      <c r="B290" s="1">
        <v>1098.67</v>
      </c>
    </row>
    <row r="291" spans="1:2" x14ac:dyDescent="0.45">
      <c r="A291" s="2">
        <v>36100</v>
      </c>
      <c r="B291" s="1">
        <v>1163.6300000000001</v>
      </c>
    </row>
    <row r="292" spans="1:2" x14ac:dyDescent="0.45">
      <c r="A292" s="2">
        <v>36130</v>
      </c>
      <c r="B292" s="1">
        <v>1229.23</v>
      </c>
    </row>
    <row r="293" spans="1:2" x14ac:dyDescent="0.45">
      <c r="A293" s="2">
        <v>36161</v>
      </c>
      <c r="B293" s="1">
        <v>1279.6400000000001</v>
      </c>
    </row>
    <row r="294" spans="1:2" x14ac:dyDescent="0.45">
      <c r="A294" s="2">
        <v>36192</v>
      </c>
      <c r="B294" s="1">
        <v>1238.33</v>
      </c>
    </row>
    <row r="295" spans="1:2" x14ac:dyDescent="0.45">
      <c r="A295" s="2">
        <v>36220</v>
      </c>
      <c r="B295" s="1">
        <v>1286.3699999999999</v>
      </c>
    </row>
    <row r="296" spans="1:2" x14ac:dyDescent="0.45">
      <c r="A296" s="2">
        <v>36251</v>
      </c>
      <c r="B296" s="1">
        <v>1335.18</v>
      </c>
    </row>
    <row r="297" spans="1:2" x14ac:dyDescent="0.45">
      <c r="A297" s="2">
        <v>36281</v>
      </c>
      <c r="B297" s="1">
        <v>1301.8399999999999</v>
      </c>
    </row>
    <row r="298" spans="1:2" x14ac:dyDescent="0.45">
      <c r="A298" s="2">
        <v>36312</v>
      </c>
      <c r="B298" s="1">
        <v>1372.71</v>
      </c>
    </row>
    <row r="299" spans="1:2" x14ac:dyDescent="0.45">
      <c r="A299" s="2">
        <v>36342</v>
      </c>
      <c r="B299" s="1">
        <v>1328.72</v>
      </c>
    </row>
    <row r="300" spans="1:2" x14ac:dyDescent="0.45">
      <c r="A300" s="2">
        <v>36373</v>
      </c>
      <c r="B300" s="1">
        <v>1320.41</v>
      </c>
    </row>
    <row r="301" spans="1:2" x14ac:dyDescent="0.45">
      <c r="A301" s="2">
        <v>36404</v>
      </c>
      <c r="B301" s="1">
        <v>1282.71</v>
      </c>
    </row>
    <row r="302" spans="1:2" x14ac:dyDescent="0.45">
      <c r="A302" s="2">
        <v>36434</v>
      </c>
      <c r="B302" s="1">
        <v>1362.93</v>
      </c>
    </row>
    <row r="303" spans="1:2" x14ac:dyDescent="0.45">
      <c r="A303" s="2">
        <v>36465</v>
      </c>
      <c r="B303" s="1">
        <v>1388.91</v>
      </c>
    </row>
    <row r="304" spans="1:2" x14ac:dyDescent="0.45">
      <c r="A304" s="2">
        <v>36495</v>
      </c>
      <c r="B304" s="1">
        <v>1469.25</v>
      </c>
    </row>
    <row r="305" spans="1:2" x14ac:dyDescent="0.45">
      <c r="A305" s="2">
        <v>36526</v>
      </c>
      <c r="B305" s="1">
        <v>1394.46</v>
      </c>
    </row>
    <row r="306" spans="1:2" x14ac:dyDescent="0.45">
      <c r="A306" s="2">
        <v>36557</v>
      </c>
      <c r="B306" s="1">
        <v>1366.42</v>
      </c>
    </row>
    <row r="307" spans="1:2" x14ac:dyDescent="0.45">
      <c r="A307" s="2">
        <v>36586</v>
      </c>
      <c r="B307" s="1">
        <v>1498.58</v>
      </c>
    </row>
    <row r="308" spans="1:2" x14ac:dyDescent="0.45">
      <c r="A308" s="2">
        <v>36617</v>
      </c>
      <c r="B308" s="1">
        <v>1452.43</v>
      </c>
    </row>
    <row r="309" spans="1:2" x14ac:dyDescent="0.45">
      <c r="A309" s="2">
        <v>36647</v>
      </c>
      <c r="B309" s="1">
        <v>1420.6</v>
      </c>
    </row>
    <row r="310" spans="1:2" x14ac:dyDescent="0.45">
      <c r="A310" s="2">
        <v>36678</v>
      </c>
      <c r="B310" s="1">
        <v>1454.6</v>
      </c>
    </row>
    <row r="311" spans="1:2" x14ac:dyDescent="0.45">
      <c r="A311" s="2">
        <v>36708</v>
      </c>
      <c r="B311" s="1">
        <v>1430.83</v>
      </c>
    </row>
    <row r="312" spans="1:2" x14ac:dyDescent="0.45">
      <c r="A312" s="2">
        <v>36739</v>
      </c>
      <c r="B312" s="1">
        <v>1517.68</v>
      </c>
    </row>
    <row r="313" spans="1:2" x14ac:dyDescent="0.45">
      <c r="A313" s="2">
        <v>36770</v>
      </c>
      <c r="B313" s="1">
        <v>1436.51</v>
      </c>
    </row>
    <row r="314" spans="1:2" x14ac:dyDescent="0.45">
      <c r="A314" s="2">
        <v>36800</v>
      </c>
      <c r="B314" s="1">
        <v>1429.4</v>
      </c>
    </row>
    <row r="315" spans="1:2" x14ac:dyDescent="0.45">
      <c r="A315" s="2">
        <v>36831</v>
      </c>
      <c r="B315" s="1">
        <v>1314.95</v>
      </c>
    </row>
    <row r="316" spans="1:2" x14ac:dyDescent="0.45">
      <c r="A316" s="2">
        <v>36861</v>
      </c>
      <c r="B316" s="1">
        <v>1320.28</v>
      </c>
    </row>
    <row r="317" spans="1:2" x14ac:dyDescent="0.45">
      <c r="A317" s="2">
        <v>36892</v>
      </c>
      <c r="B317" s="1">
        <v>1366.01</v>
      </c>
    </row>
    <row r="318" spans="1:2" x14ac:dyDescent="0.45">
      <c r="A318" s="2">
        <v>36923</v>
      </c>
      <c r="B318" s="1">
        <v>1239.94</v>
      </c>
    </row>
    <row r="319" spans="1:2" x14ac:dyDescent="0.45">
      <c r="A319" s="2">
        <v>36951</v>
      </c>
      <c r="B319" s="1">
        <v>1160.33</v>
      </c>
    </row>
    <row r="320" spans="1:2" x14ac:dyDescent="0.45">
      <c r="A320" s="2">
        <v>36982</v>
      </c>
      <c r="B320" s="1">
        <v>1249.46</v>
      </c>
    </row>
    <row r="321" spans="1:2" x14ac:dyDescent="0.45">
      <c r="A321" s="2">
        <v>37012</v>
      </c>
      <c r="B321" s="1">
        <v>1255.82</v>
      </c>
    </row>
    <row r="322" spans="1:2" x14ac:dyDescent="0.45">
      <c r="A322" s="2">
        <v>37043</v>
      </c>
      <c r="B322" s="1">
        <v>1224.3800000000001</v>
      </c>
    </row>
    <row r="323" spans="1:2" x14ac:dyDescent="0.45">
      <c r="A323" s="2">
        <v>37073</v>
      </c>
      <c r="B323" s="1">
        <v>1211.23</v>
      </c>
    </row>
    <row r="324" spans="1:2" x14ac:dyDescent="0.45">
      <c r="A324" s="2">
        <v>37104</v>
      </c>
      <c r="B324" s="1">
        <v>1133.58</v>
      </c>
    </row>
    <row r="325" spans="1:2" x14ac:dyDescent="0.45">
      <c r="A325" s="2">
        <v>37135</v>
      </c>
      <c r="B325" s="1">
        <v>1040.94</v>
      </c>
    </row>
    <row r="326" spans="1:2" x14ac:dyDescent="0.45">
      <c r="A326" s="2">
        <v>37165</v>
      </c>
      <c r="B326" s="1">
        <v>1059.78</v>
      </c>
    </row>
    <row r="327" spans="1:2" x14ac:dyDescent="0.45">
      <c r="A327" s="2">
        <v>37196</v>
      </c>
      <c r="B327" s="1">
        <v>1139.45</v>
      </c>
    </row>
    <row r="328" spans="1:2" x14ac:dyDescent="0.45">
      <c r="A328" s="2">
        <v>37226</v>
      </c>
      <c r="B328" s="1">
        <v>1148.08</v>
      </c>
    </row>
    <row r="329" spans="1:2" x14ac:dyDescent="0.45">
      <c r="A329" s="2">
        <v>37257</v>
      </c>
      <c r="B329" s="1">
        <v>1130.2</v>
      </c>
    </row>
    <row r="330" spans="1:2" x14ac:dyDescent="0.45">
      <c r="A330" s="2">
        <v>37288</v>
      </c>
      <c r="B330" s="1">
        <v>1106.73</v>
      </c>
    </row>
    <row r="331" spans="1:2" x14ac:dyDescent="0.45">
      <c r="A331" s="2">
        <v>37316</v>
      </c>
      <c r="B331" s="1">
        <v>1147.3900000000001</v>
      </c>
    </row>
    <row r="332" spans="1:2" x14ac:dyDescent="0.45">
      <c r="A332" s="2">
        <v>37347</v>
      </c>
      <c r="B332" s="1">
        <v>1076.92</v>
      </c>
    </row>
    <row r="333" spans="1:2" x14ac:dyDescent="0.45">
      <c r="A333" s="2">
        <v>37377</v>
      </c>
      <c r="B333" s="1">
        <v>1067.1400000000001</v>
      </c>
    </row>
    <row r="334" spans="1:2" x14ac:dyDescent="0.45">
      <c r="A334" s="2">
        <v>37408</v>
      </c>
      <c r="B334" s="1">
        <v>989.82</v>
      </c>
    </row>
    <row r="335" spans="1:2" x14ac:dyDescent="0.45">
      <c r="A335" s="2">
        <v>37438</v>
      </c>
      <c r="B335" s="1">
        <v>911.62</v>
      </c>
    </row>
    <row r="336" spans="1:2" x14ac:dyDescent="0.45">
      <c r="A336" s="2">
        <v>37469</v>
      </c>
      <c r="B336" s="1">
        <v>916.07</v>
      </c>
    </row>
    <row r="337" spans="1:2" x14ac:dyDescent="0.45">
      <c r="A337" s="2">
        <v>37500</v>
      </c>
      <c r="B337" s="1">
        <v>815.28</v>
      </c>
    </row>
    <row r="338" spans="1:2" x14ac:dyDescent="0.45">
      <c r="A338" s="2">
        <v>37530</v>
      </c>
      <c r="B338" s="1">
        <v>885.76</v>
      </c>
    </row>
    <row r="339" spans="1:2" x14ac:dyDescent="0.45">
      <c r="A339" s="2">
        <v>37561</v>
      </c>
      <c r="B339" s="1">
        <v>936.31</v>
      </c>
    </row>
    <row r="340" spans="1:2" x14ac:dyDescent="0.45">
      <c r="A340" s="2">
        <v>37591</v>
      </c>
      <c r="B340" s="1">
        <v>879.82</v>
      </c>
    </row>
    <row r="341" spans="1:2" x14ac:dyDescent="0.45">
      <c r="A341" s="2">
        <v>37622</v>
      </c>
      <c r="B341" s="1">
        <v>855.7</v>
      </c>
    </row>
    <row r="342" spans="1:2" x14ac:dyDescent="0.45">
      <c r="A342" s="2">
        <v>37653</v>
      </c>
      <c r="B342" s="1">
        <v>841.15</v>
      </c>
    </row>
    <row r="343" spans="1:2" x14ac:dyDescent="0.45">
      <c r="A343" s="2">
        <v>37681</v>
      </c>
      <c r="B343" s="1">
        <v>848.18</v>
      </c>
    </row>
    <row r="344" spans="1:2" x14ac:dyDescent="0.45">
      <c r="A344" s="2">
        <v>37712</v>
      </c>
      <c r="B344" s="1">
        <v>916.92</v>
      </c>
    </row>
    <row r="345" spans="1:2" x14ac:dyDescent="0.45">
      <c r="A345" s="2">
        <v>37742</v>
      </c>
      <c r="B345" s="1">
        <v>963.59</v>
      </c>
    </row>
    <row r="346" spans="1:2" x14ac:dyDescent="0.45">
      <c r="A346" s="2">
        <v>37773</v>
      </c>
      <c r="B346" s="1">
        <v>974.5</v>
      </c>
    </row>
    <row r="347" spans="1:2" x14ac:dyDescent="0.45">
      <c r="A347" s="2">
        <v>37803</v>
      </c>
      <c r="B347" s="1">
        <v>990.31</v>
      </c>
    </row>
    <row r="348" spans="1:2" x14ac:dyDescent="0.45">
      <c r="A348" s="2">
        <v>37834</v>
      </c>
      <c r="B348" s="1">
        <v>1008.01</v>
      </c>
    </row>
    <row r="349" spans="1:2" x14ac:dyDescent="0.45">
      <c r="A349" s="2">
        <v>37865</v>
      </c>
      <c r="B349" s="1">
        <v>995.97</v>
      </c>
    </row>
    <row r="350" spans="1:2" x14ac:dyDescent="0.45">
      <c r="A350" s="2">
        <v>37895</v>
      </c>
      <c r="B350" s="1">
        <v>1050.71</v>
      </c>
    </row>
    <row r="351" spans="1:2" x14ac:dyDescent="0.45">
      <c r="A351" s="2">
        <v>37926</v>
      </c>
      <c r="B351" s="1">
        <v>1058.2</v>
      </c>
    </row>
    <row r="352" spans="1:2" x14ac:dyDescent="0.45">
      <c r="A352" s="2">
        <v>37956</v>
      </c>
      <c r="B352" s="1">
        <v>1111.92</v>
      </c>
    </row>
    <row r="353" spans="1:2" x14ac:dyDescent="0.45">
      <c r="A353" s="2">
        <v>37987</v>
      </c>
      <c r="B353" s="1">
        <v>1131.1300000000001</v>
      </c>
    </row>
    <row r="354" spans="1:2" x14ac:dyDescent="0.45">
      <c r="A354" s="2">
        <v>38018</v>
      </c>
      <c r="B354" s="1">
        <v>1144.94</v>
      </c>
    </row>
    <row r="355" spans="1:2" x14ac:dyDescent="0.45">
      <c r="A355" s="2">
        <v>38047</v>
      </c>
      <c r="B355" s="1">
        <v>1126.21</v>
      </c>
    </row>
    <row r="356" spans="1:2" x14ac:dyDescent="0.45">
      <c r="A356" s="2">
        <v>38078</v>
      </c>
      <c r="B356" s="1">
        <v>1107.3</v>
      </c>
    </row>
    <row r="357" spans="1:2" x14ac:dyDescent="0.45">
      <c r="A357" s="2">
        <v>38108</v>
      </c>
      <c r="B357" s="1">
        <v>1120.68</v>
      </c>
    </row>
    <row r="358" spans="1:2" x14ac:dyDescent="0.45">
      <c r="A358" s="2">
        <v>38139</v>
      </c>
      <c r="B358" s="1">
        <v>1140.8399999999999</v>
      </c>
    </row>
    <row r="359" spans="1:2" x14ac:dyDescent="0.45">
      <c r="A359" s="2">
        <v>38169</v>
      </c>
      <c r="B359" s="1">
        <v>1101.72</v>
      </c>
    </row>
    <row r="360" spans="1:2" x14ac:dyDescent="0.45">
      <c r="A360" s="2">
        <v>38200</v>
      </c>
      <c r="B360" s="1">
        <v>1104.24</v>
      </c>
    </row>
    <row r="361" spans="1:2" x14ac:dyDescent="0.45">
      <c r="A361" s="2">
        <v>38231</v>
      </c>
      <c r="B361" s="1">
        <v>1114.58</v>
      </c>
    </row>
    <row r="362" spans="1:2" x14ac:dyDescent="0.45">
      <c r="A362" s="2">
        <v>38261</v>
      </c>
      <c r="B362" s="1">
        <v>1130.2</v>
      </c>
    </row>
    <row r="363" spans="1:2" x14ac:dyDescent="0.45">
      <c r="A363" s="2">
        <v>38292</v>
      </c>
      <c r="B363" s="1">
        <v>1173.82</v>
      </c>
    </row>
    <row r="364" spans="1:2" x14ac:dyDescent="0.45">
      <c r="A364" s="2">
        <v>38322</v>
      </c>
      <c r="B364" s="1">
        <v>1211.92</v>
      </c>
    </row>
    <row r="365" spans="1:2" x14ac:dyDescent="0.45">
      <c r="A365" s="2">
        <v>38353</v>
      </c>
      <c r="B365" s="1">
        <v>1181.27</v>
      </c>
    </row>
    <row r="366" spans="1:2" x14ac:dyDescent="0.45">
      <c r="A366" s="2">
        <v>38384</v>
      </c>
      <c r="B366" s="1">
        <v>1203.5999999999999</v>
      </c>
    </row>
    <row r="367" spans="1:2" x14ac:dyDescent="0.45">
      <c r="A367" s="2">
        <v>38412</v>
      </c>
      <c r="B367" s="1">
        <v>1180.5899999999999</v>
      </c>
    </row>
    <row r="368" spans="1:2" x14ac:dyDescent="0.45">
      <c r="A368" s="2">
        <v>38443</v>
      </c>
      <c r="B368" s="1">
        <v>1156.8499999999999</v>
      </c>
    </row>
    <row r="369" spans="1:2" x14ac:dyDescent="0.45">
      <c r="A369" s="2">
        <v>38473</v>
      </c>
      <c r="B369" s="1">
        <v>1191.5</v>
      </c>
    </row>
    <row r="370" spans="1:2" x14ac:dyDescent="0.45">
      <c r="A370" s="2">
        <v>38504</v>
      </c>
      <c r="B370" s="1">
        <v>1191.33</v>
      </c>
    </row>
    <row r="371" spans="1:2" x14ac:dyDescent="0.45">
      <c r="A371" s="2">
        <v>38534</v>
      </c>
      <c r="B371" s="1">
        <v>1234.18</v>
      </c>
    </row>
    <row r="372" spans="1:2" x14ac:dyDescent="0.45">
      <c r="A372" s="2">
        <v>38565</v>
      </c>
      <c r="B372" s="1">
        <v>1220.33</v>
      </c>
    </row>
    <row r="373" spans="1:2" x14ac:dyDescent="0.45">
      <c r="A373" s="2">
        <v>38596</v>
      </c>
      <c r="B373" s="1">
        <v>1228.81</v>
      </c>
    </row>
    <row r="374" spans="1:2" x14ac:dyDescent="0.45">
      <c r="A374" s="2">
        <v>38626</v>
      </c>
      <c r="B374" s="1">
        <v>1207.01</v>
      </c>
    </row>
    <row r="375" spans="1:2" x14ac:dyDescent="0.45">
      <c r="A375" s="2">
        <v>38657</v>
      </c>
      <c r="B375" s="1">
        <v>1249.48</v>
      </c>
    </row>
    <row r="376" spans="1:2" x14ac:dyDescent="0.45">
      <c r="A376" s="2">
        <v>38687</v>
      </c>
      <c r="B376" s="1">
        <v>1248.29</v>
      </c>
    </row>
    <row r="377" spans="1:2" x14ac:dyDescent="0.45">
      <c r="A377" s="2">
        <v>38718</v>
      </c>
      <c r="B377" s="1">
        <v>1280.08</v>
      </c>
    </row>
    <row r="378" spans="1:2" x14ac:dyDescent="0.45">
      <c r="A378" s="2">
        <v>38749</v>
      </c>
      <c r="B378" s="1">
        <v>1280.6600000000001</v>
      </c>
    </row>
    <row r="379" spans="1:2" x14ac:dyDescent="0.45">
      <c r="A379" s="2">
        <v>38777</v>
      </c>
      <c r="B379" s="1">
        <v>1294.8699999999999</v>
      </c>
    </row>
    <row r="380" spans="1:2" x14ac:dyDescent="0.45">
      <c r="A380" s="2">
        <v>38808</v>
      </c>
      <c r="B380" s="1">
        <v>1310.6099999999999</v>
      </c>
    </row>
    <row r="381" spans="1:2" x14ac:dyDescent="0.45">
      <c r="A381" s="2">
        <v>38838</v>
      </c>
      <c r="B381" s="1">
        <v>1270.0899999999999</v>
      </c>
    </row>
    <row r="382" spans="1:2" x14ac:dyDescent="0.45">
      <c r="A382" s="2">
        <v>38869</v>
      </c>
      <c r="B382" s="1">
        <v>1270.2</v>
      </c>
    </row>
    <row r="383" spans="1:2" x14ac:dyDescent="0.45">
      <c r="A383" s="2">
        <v>38899</v>
      </c>
      <c r="B383" s="1">
        <v>1276.6600000000001</v>
      </c>
    </row>
    <row r="384" spans="1:2" x14ac:dyDescent="0.45">
      <c r="A384" s="2">
        <v>38930</v>
      </c>
      <c r="B384" s="1">
        <v>1303.82</v>
      </c>
    </row>
    <row r="385" spans="1:2" x14ac:dyDescent="0.45">
      <c r="A385" s="2">
        <v>38961</v>
      </c>
      <c r="B385" s="1">
        <v>1335.85</v>
      </c>
    </row>
    <row r="386" spans="1:2" x14ac:dyDescent="0.45">
      <c r="A386" s="2">
        <v>38991</v>
      </c>
      <c r="B386" s="1">
        <v>1377.94</v>
      </c>
    </row>
    <row r="387" spans="1:2" x14ac:dyDescent="0.45">
      <c r="A387" s="2">
        <v>39022</v>
      </c>
      <c r="B387" s="1">
        <v>1400.63</v>
      </c>
    </row>
    <row r="388" spans="1:2" x14ac:dyDescent="0.45">
      <c r="A388" s="2">
        <v>39052</v>
      </c>
      <c r="B388" s="1">
        <v>1418.3</v>
      </c>
    </row>
    <row r="389" spans="1:2" x14ac:dyDescent="0.45">
      <c r="A389" s="2">
        <v>39083</v>
      </c>
      <c r="B389" s="1">
        <v>1438.24</v>
      </c>
    </row>
    <row r="390" spans="1:2" x14ac:dyDescent="0.45">
      <c r="A390" s="2">
        <v>39114</v>
      </c>
      <c r="B390" s="1">
        <v>1406.82</v>
      </c>
    </row>
    <row r="391" spans="1:2" x14ac:dyDescent="0.45">
      <c r="A391" s="2">
        <v>39142</v>
      </c>
      <c r="B391" s="1">
        <v>1420.86</v>
      </c>
    </row>
    <row r="392" spans="1:2" x14ac:dyDescent="0.45">
      <c r="A392" s="2">
        <v>39173</v>
      </c>
      <c r="B392" s="1">
        <v>1482.37</v>
      </c>
    </row>
    <row r="393" spans="1:2" x14ac:dyDescent="0.45">
      <c r="A393" s="2">
        <v>39203</v>
      </c>
      <c r="B393" s="1">
        <v>1530.62</v>
      </c>
    </row>
    <row r="394" spans="1:2" x14ac:dyDescent="0.45">
      <c r="A394" s="2">
        <v>39234</v>
      </c>
      <c r="B394" s="1">
        <v>1503.35</v>
      </c>
    </row>
    <row r="395" spans="1:2" x14ac:dyDescent="0.45">
      <c r="A395" s="2">
        <v>39264</v>
      </c>
      <c r="B395" s="1">
        <v>1455.27</v>
      </c>
    </row>
    <row r="396" spans="1:2" x14ac:dyDescent="0.45">
      <c r="A396" s="2">
        <v>39295</v>
      </c>
      <c r="B396" s="1">
        <v>1473.99</v>
      </c>
    </row>
    <row r="397" spans="1:2" x14ac:dyDescent="0.45">
      <c r="A397" s="2">
        <v>39326</v>
      </c>
      <c r="B397" s="1">
        <v>1526.75</v>
      </c>
    </row>
    <row r="398" spans="1:2" x14ac:dyDescent="0.45">
      <c r="A398" s="2">
        <v>39356</v>
      </c>
      <c r="B398" s="1">
        <v>1549.38</v>
      </c>
    </row>
    <row r="399" spans="1:2" x14ac:dyDescent="0.45">
      <c r="A399" s="2">
        <v>39387</v>
      </c>
      <c r="B399" s="1">
        <v>1481.14</v>
      </c>
    </row>
    <row r="400" spans="1:2" x14ac:dyDescent="0.45">
      <c r="A400" s="2">
        <v>39417</v>
      </c>
      <c r="B400" s="1">
        <v>1468.36</v>
      </c>
    </row>
    <row r="401" spans="1:2" x14ac:dyDescent="0.45">
      <c r="A401" s="2">
        <v>39448</v>
      </c>
      <c r="B401" s="1">
        <v>1378.55</v>
      </c>
    </row>
    <row r="402" spans="1:2" x14ac:dyDescent="0.45">
      <c r="A402" s="2">
        <v>39479</v>
      </c>
      <c r="B402" s="1">
        <v>1330.63</v>
      </c>
    </row>
    <row r="403" spans="1:2" x14ac:dyDescent="0.45">
      <c r="A403" s="2">
        <v>39508</v>
      </c>
      <c r="B403" s="1">
        <v>1322.7</v>
      </c>
    </row>
    <row r="404" spans="1:2" x14ac:dyDescent="0.45">
      <c r="A404" s="2">
        <v>39539</v>
      </c>
      <c r="B404" s="1">
        <v>1385.59</v>
      </c>
    </row>
    <row r="405" spans="1:2" x14ac:dyDescent="0.45">
      <c r="A405" s="2">
        <v>39569</v>
      </c>
      <c r="B405" s="1">
        <v>1400.38</v>
      </c>
    </row>
    <row r="406" spans="1:2" x14ac:dyDescent="0.45">
      <c r="A406" s="2">
        <v>39600</v>
      </c>
      <c r="B406" s="1">
        <v>1280</v>
      </c>
    </row>
    <row r="407" spans="1:2" x14ac:dyDescent="0.45">
      <c r="A407" s="2">
        <v>39630</v>
      </c>
      <c r="B407" s="1">
        <v>1267.3800000000001</v>
      </c>
    </row>
    <row r="408" spans="1:2" x14ac:dyDescent="0.45">
      <c r="A408" s="2">
        <v>39661</v>
      </c>
      <c r="B408" s="1">
        <v>1282.83</v>
      </c>
    </row>
    <row r="409" spans="1:2" x14ac:dyDescent="0.45">
      <c r="A409" s="2">
        <v>39692</v>
      </c>
      <c r="B409" s="1">
        <v>1166.3599999999999</v>
      </c>
    </row>
    <row r="410" spans="1:2" x14ac:dyDescent="0.45">
      <c r="A410" s="2">
        <v>39722</v>
      </c>
      <c r="B410" s="1">
        <v>968.75</v>
      </c>
    </row>
    <row r="411" spans="1:2" x14ac:dyDescent="0.45">
      <c r="A411" s="2">
        <v>39753</v>
      </c>
      <c r="B411" s="1">
        <v>896.24</v>
      </c>
    </row>
    <row r="412" spans="1:2" x14ac:dyDescent="0.45">
      <c r="A412" s="2">
        <v>39783</v>
      </c>
      <c r="B412" s="1">
        <v>903.25</v>
      </c>
    </row>
    <row r="413" spans="1:2" x14ac:dyDescent="0.45">
      <c r="A413" s="2">
        <v>39814</v>
      </c>
      <c r="B413" s="1">
        <v>825.88</v>
      </c>
    </row>
    <row r="414" spans="1:2" x14ac:dyDescent="0.45">
      <c r="A414" s="2">
        <v>39845</v>
      </c>
      <c r="B414" s="1">
        <v>735.09</v>
      </c>
    </row>
    <row r="415" spans="1:2" x14ac:dyDescent="0.45">
      <c r="A415" s="2">
        <v>39873</v>
      </c>
      <c r="B415" s="1">
        <v>797.87</v>
      </c>
    </row>
    <row r="416" spans="1:2" x14ac:dyDescent="0.45">
      <c r="A416" s="2">
        <v>39904</v>
      </c>
      <c r="B416" s="1">
        <v>872.81</v>
      </c>
    </row>
    <row r="417" spans="1:2" x14ac:dyDescent="0.45">
      <c r="A417" s="2">
        <v>39934</v>
      </c>
      <c r="B417" s="1">
        <v>919.14</v>
      </c>
    </row>
    <row r="418" spans="1:2" x14ac:dyDescent="0.45">
      <c r="A418" s="2">
        <v>39965</v>
      </c>
      <c r="B418" s="1">
        <v>919.32</v>
      </c>
    </row>
    <row r="419" spans="1:2" x14ac:dyDescent="0.45">
      <c r="A419" s="2">
        <v>39995</v>
      </c>
      <c r="B419" s="1">
        <v>987.48</v>
      </c>
    </row>
    <row r="420" spans="1:2" x14ac:dyDescent="0.45">
      <c r="A420" s="2">
        <v>40026</v>
      </c>
      <c r="B420" s="1">
        <v>1020.62</v>
      </c>
    </row>
    <row r="421" spans="1:2" x14ac:dyDescent="0.45">
      <c r="A421" s="2">
        <v>40057</v>
      </c>
      <c r="B421" s="1">
        <v>1057.08</v>
      </c>
    </row>
    <row r="422" spans="1:2" x14ac:dyDescent="0.45">
      <c r="A422" s="2">
        <v>40087</v>
      </c>
      <c r="B422" s="1">
        <v>1036.19</v>
      </c>
    </row>
    <row r="423" spans="1:2" x14ac:dyDescent="0.45">
      <c r="A423" s="2">
        <v>40118</v>
      </c>
      <c r="B423" s="1">
        <v>1095.6300000000001</v>
      </c>
    </row>
    <row r="424" spans="1:2" x14ac:dyDescent="0.45">
      <c r="A424" s="2">
        <v>40148</v>
      </c>
      <c r="B424" s="1">
        <v>1115.0999999999999</v>
      </c>
    </row>
    <row r="425" spans="1:2" x14ac:dyDescent="0.45">
      <c r="A425" s="2">
        <v>40179</v>
      </c>
      <c r="B425" s="1">
        <v>1073.8699999999999</v>
      </c>
    </row>
    <row r="426" spans="1:2" x14ac:dyDescent="0.45">
      <c r="A426" s="2">
        <v>40210</v>
      </c>
      <c r="B426" s="1">
        <v>1104.49</v>
      </c>
    </row>
    <row r="427" spans="1:2" x14ac:dyDescent="0.45">
      <c r="A427" s="2">
        <v>40238</v>
      </c>
      <c r="B427" s="1">
        <v>1169.43</v>
      </c>
    </row>
    <row r="428" spans="1:2" x14ac:dyDescent="0.45">
      <c r="A428" s="2">
        <v>40269</v>
      </c>
      <c r="B428" s="1">
        <v>1186.69</v>
      </c>
    </row>
    <row r="429" spans="1:2" x14ac:dyDescent="0.45">
      <c r="A429" s="2">
        <v>40299</v>
      </c>
      <c r="B429" s="1">
        <v>1089.4100000000001</v>
      </c>
    </row>
    <row r="430" spans="1:2" x14ac:dyDescent="0.45">
      <c r="A430" s="2">
        <v>40330</v>
      </c>
      <c r="B430" s="1">
        <v>1030.71</v>
      </c>
    </row>
    <row r="431" spans="1:2" x14ac:dyDescent="0.45">
      <c r="A431" s="2">
        <v>40360</v>
      </c>
      <c r="B431" s="1">
        <v>1101.5999999999999</v>
      </c>
    </row>
    <row r="432" spans="1:2" x14ac:dyDescent="0.45">
      <c r="A432" s="2">
        <v>40391</v>
      </c>
      <c r="B432" s="1">
        <v>1049.33</v>
      </c>
    </row>
    <row r="433" spans="1:2" x14ac:dyDescent="0.45">
      <c r="A433" s="2">
        <v>40422</v>
      </c>
      <c r="B433" s="1">
        <v>1141.2</v>
      </c>
    </row>
    <row r="434" spans="1:2" x14ac:dyDescent="0.45">
      <c r="A434" s="2">
        <v>40452</v>
      </c>
      <c r="B434" s="1">
        <v>1183.26</v>
      </c>
    </row>
    <row r="435" spans="1:2" x14ac:dyDescent="0.45">
      <c r="A435" s="2">
        <v>40483</v>
      </c>
      <c r="B435" s="1">
        <v>1180.55</v>
      </c>
    </row>
    <row r="436" spans="1:2" x14ac:dyDescent="0.45">
      <c r="A436" s="2">
        <v>40513</v>
      </c>
      <c r="B436" s="1">
        <v>1257.6400000000001</v>
      </c>
    </row>
    <row r="437" spans="1:2" x14ac:dyDescent="0.45">
      <c r="A437" s="2">
        <v>40544</v>
      </c>
      <c r="B437" s="1">
        <v>1286.1199999999999</v>
      </c>
    </row>
    <row r="438" spans="1:2" x14ac:dyDescent="0.45">
      <c r="A438" s="2">
        <v>40575</v>
      </c>
      <c r="B438" s="1">
        <v>1327.22</v>
      </c>
    </row>
    <row r="439" spans="1:2" x14ac:dyDescent="0.45">
      <c r="A439" s="2">
        <v>40603</v>
      </c>
      <c r="B439" s="1">
        <v>1325.83</v>
      </c>
    </row>
    <row r="440" spans="1:2" x14ac:dyDescent="0.45">
      <c r="A440" s="2">
        <v>40634</v>
      </c>
      <c r="B440" s="1">
        <v>1363.61</v>
      </c>
    </row>
    <row r="441" spans="1:2" x14ac:dyDescent="0.45">
      <c r="A441" s="2">
        <v>40664</v>
      </c>
      <c r="B441" s="1">
        <v>1345.2</v>
      </c>
    </row>
    <row r="442" spans="1:2" x14ac:dyDescent="0.45">
      <c r="A442" s="2">
        <v>40695</v>
      </c>
      <c r="B442" s="1">
        <v>1320.64</v>
      </c>
    </row>
    <row r="443" spans="1:2" x14ac:dyDescent="0.45">
      <c r="A443" s="2">
        <v>40725</v>
      </c>
      <c r="B443" s="1">
        <v>1292.28</v>
      </c>
    </row>
    <row r="444" spans="1:2" x14ac:dyDescent="0.45">
      <c r="A444" s="2">
        <v>40756</v>
      </c>
      <c r="B444" s="1">
        <v>1218.8900000000001</v>
      </c>
    </row>
    <row r="445" spans="1:2" x14ac:dyDescent="0.45">
      <c r="A445" s="2">
        <v>40787</v>
      </c>
      <c r="B445" s="1">
        <v>1131.42</v>
      </c>
    </row>
    <row r="446" spans="1:2" x14ac:dyDescent="0.45">
      <c r="A446" s="2">
        <v>40817</v>
      </c>
      <c r="B446" s="1">
        <v>1253.3</v>
      </c>
    </row>
    <row r="447" spans="1:2" x14ac:dyDescent="0.45">
      <c r="A447" s="2">
        <v>40848</v>
      </c>
      <c r="B447" s="1">
        <v>1246.96</v>
      </c>
    </row>
    <row r="448" spans="1:2" x14ac:dyDescent="0.45">
      <c r="A448" s="2">
        <v>40878</v>
      </c>
      <c r="B448" s="1">
        <v>1257.5999999999999</v>
      </c>
    </row>
    <row r="449" spans="1:2" x14ac:dyDescent="0.45">
      <c r="A449" s="2">
        <v>40909</v>
      </c>
      <c r="B449" s="1">
        <v>1312.41</v>
      </c>
    </row>
    <row r="450" spans="1:2" x14ac:dyDescent="0.45">
      <c r="A450" s="2">
        <v>40940</v>
      </c>
      <c r="B450" s="1">
        <v>1365.68</v>
      </c>
    </row>
    <row r="451" spans="1:2" x14ac:dyDescent="0.45">
      <c r="A451" s="2">
        <v>40969</v>
      </c>
      <c r="B451" s="1">
        <v>1408.47</v>
      </c>
    </row>
    <row r="452" spans="1:2" x14ac:dyDescent="0.45">
      <c r="A452" s="2">
        <v>41000</v>
      </c>
      <c r="B452" s="1">
        <v>1397.91</v>
      </c>
    </row>
    <row r="453" spans="1:2" x14ac:dyDescent="0.45">
      <c r="A453" s="2">
        <v>41030</v>
      </c>
      <c r="B453" s="1">
        <v>1310.33</v>
      </c>
    </row>
    <row r="454" spans="1:2" x14ac:dyDescent="0.45">
      <c r="A454" s="2">
        <v>41061</v>
      </c>
      <c r="B454" s="1">
        <v>1362.16</v>
      </c>
    </row>
    <row r="455" spans="1:2" x14ac:dyDescent="0.45">
      <c r="A455" s="2">
        <v>41091</v>
      </c>
      <c r="B455" s="1">
        <v>1379.32</v>
      </c>
    </row>
    <row r="456" spans="1:2" x14ac:dyDescent="0.45">
      <c r="A456" s="2">
        <v>41122</v>
      </c>
      <c r="B456" s="1">
        <v>1406.58</v>
      </c>
    </row>
    <row r="457" spans="1:2" x14ac:dyDescent="0.45">
      <c r="A457" s="2">
        <v>41153</v>
      </c>
      <c r="B457" s="1">
        <v>1440.67</v>
      </c>
    </row>
    <row r="458" spans="1:2" x14ac:dyDescent="0.45">
      <c r="A458" s="2">
        <v>41183</v>
      </c>
      <c r="B458" s="1">
        <v>1412.16</v>
      </c>
    </row>
    <row r="459" spans="1:2" x14ac:dyDescent="0.45">
      <c r="A459" s="2">
        <v>41214</v>
      </c>
      <c r="B459" s="1">
        <v>1416.18</v>
      </c>
    </row>
    <row r="460" spans="1:2" x14ac:dyDescent="0.45">
      <c r="A460" s="2">
        <v>41244</v>
      </c>
      <c r="B460" s="1">
        <v>1426.19</v>
      </c>
    </row>
    <row r="461" spans="1:2" x14ac:dyDescent="0.45">
      <c r="A461" s="2">
        <v>41275</v>
      </c>
      <c r="B461" s="1">
        <v>1498.11</v>
      </c>
    </row>
    <row r="462" spans="1:2" x14ac:dyDescent="0.45">
      <c r="A462" s="2">
        <v>41306</v>
      </c>
      <c r="B462" s="1">
        <v>1514.68</v>
      </c>
    </row>
    <row r="463" spans="1:2" x14ac:dyDescent="0.45">
      <c r="A463" s="2">
        <v>41334</v>
      </c>
      <c r="B463" s="1">
        <v>1569.19</v>
      </c>
    </row>
    <row r="464" spans="1:2" x14ac:dyDescent="0.45">
      <c r="A464" s="2">
        <v>41365</v>
      </c>
      <c r="B464" s="1">
        <v>1597.57</v>
      </c>
    </row>
    <row r="465" spans="1:2" x14ac:dyDescent="0.45">
      <c r="A465" s="2">
        <v>41395</v>
      </c>
      <c r="B465" s="1">
        <v>1630.74</v>
      </c>
    </row>
    <row r="466" spans="1:2" x14ac:dyDescent="0.45">
      <c r="A466" s="2">
        <v>41426</v>
      </c>
      <c r="B466" s="1">
        <v>1606.28</v>
      </c>
    </row>
    <row r="467" spans="1:2" x14ac:dyDescent="0.45">
      <c r="A467" s="2">
        <v>41456</v>
      </c>
      <c r="B467" s="1">
        <v>1685.73</v>
      </c>
    </row>
    <row r="468" spans="1:2" x14ac:dyDescent="0.45">
      <c r="A468" s="2">
        <v>41487</v>
      </c>
      <c r="B468" s="1">
        <v>1632.97</v>
      </c>
    </row>
    <row r="469" spans="1:2" x14ac:dyDescent="0.45">
      <c r="A469" s="2">
        <v>41518</v>
      </c>
      <c r="B469" s="1">
        <v>1681.55</v>
      </c>
    </row>
    <row r="470" spans="1:2" x14ac:dyDescent="0.45">
      <c r="A470" s="2">
        <v>41548</v>
      </c>
      <c r="B470" s="1">
        <v>1756.54</v>
      </c>
    </row>
    <row r="471" spans="1:2" x14ac:dyDescent="0.45">
      <c r="A471" s="2">
        <v>41579</v>
      </c>
      <c r="B471" s="1">
        <v>1805.81</v>
      </c>
    </row>
    <row r="472" spans="1:2" x14ac:dyDescent="0.45">
      <c r="A472" s="2">
        <v>41609</v>
      </c>
      <c r="B472" s="1">
        <v>1848.36</v>
      </c>
    </row>
    <row r="473" spans="1:2" x14ac:dyDescent="0.45">
      <c r="A473" s="2">
        <v>41640</v>
      </c>
      <c r="B473" s="1">
        <v>1782.59</v>
      </c>
    </row>
    <row r="474" spans="1:2" x14ac:dyDescent="0.45">
      <c r="A474" s="2">
        <v>41671</v>
      </c>
      <c r="B474" s="1">
        <v>1859.45</v>
      </c>
    </row>
    <row r="475" spans="1:2" x14ac:dyDescent="0.45">
      <c r="A475" s="2">
        <v>41699</v>
      </c>
      <c r="B475" s="1">
        <v>1872.34</v>
      </c>
    </row>
    <row r="476" spans="1:2" x14ac:dyDescent="0.45">
      <c r="A476" s="2">
        <v>41730</v>
      </c>
      <c r="B476" s="1">
        <v>1883.95</v>
      </c>
    </row>
    <row r="477" spans="1:2" x14ac:dyDescent="0.45">
      <c r="A477" s="2">
        <v>41760</v>
      </c>
      <c r="B477" s="1">
        <v>1923.57</v>
      </c>
    </row>
    <row r="478" spans="1:2" x14ac:dyDescent="0.45">
      <c r="A478" s="2">
        <v>41791</v>
      </c>
      <c r="B478" s="1">
        <v>1960.23</v>
      </c>
    </row>
    <row r="479" spans="1:2" x14ac:dyDescent="0.45">
      <c r="A479" s="2">
        <v>41821</v>
      </c>
      <c r="B479" s="1">
        <v>1930.67</v>
      </c>
    </row>
    <row r="480" spans="1:2" x14ac:dyDescent="0.45">
      <c r="A480" s="2">
        <v>41852</v>
      </c>
      <c r="B480" s="1">
        <v>2003.37</v>
      </c>
    </row>
    <row r="481" spans="1:2" x14ac:dyDescent="0.45">
      <c r="A481" s="2">
        <v>41883</v>
      </c>
      <c r="B481" s="1">
        <v>1972.29</v>
      </c>
    </row>
    <row r="482" spans="1:2" x14ac:dyDescent="0.45">
      <c r="A482" s="2">
        <v>41913</v>
      </c>
      <c r="B482" s="1">
        <v>2018.05</v>
      </c>
    </row>
    <row r="483" spans="1:2" x14ac:dyDescent="0.45">
      <c r="A483" s="2">
        <v>41944</v>
      </c>
      <c r="B483" s="1">
        <v>2067.56</v>
      </c>
    </row>
    <row r="484" spans="1:2" x14ac:dyDescent="0.45">
      <c r="A484" s="2">
        <v>41974</v>
      </c>
      <c r="B484" s="1">
        <v>2058.9</v>
      </c>
    </row>
    <row r="485" spans="1:2" x14ac:dyDescent="0.45">
      <c r="A485" s="2">
        <v>42005</v>
      </c>
      <c r="B485" s="1">
        <v>1994.99</v>
      </c>
    </row>
    <row r="486" spans="1:2" x14ac:dyDescent="0.45">
      <c r="A486" s="2">
        <v>42036</v>
      </c>
      <c r="B486" s="1">
        <v>2104.5</v>
      </c>
    </row>
    <row r="487" spans="1:2" x14ac:dyDescent="0.45">
      <c r="A487" s="2">
        <v>42064</v>
      </c>
      <c r="B487" s="1">
        <v>2067.89</v>
      </c>
    </row>
    <row r="488" spans="1:2" x14ac:dyDescent="0.45">
      <c r="A488" s="2">
        <v>42095</v>
      </c>
      <c r="B488" s="1">
        <v>2085.5100000000002</v>
      </c>
    </row>
    <row r="489" spans="1:2" x14ac:dyDescent="0.45">
      <c r="A489" s="2">
        <v>42125</v>
      </c>
      <c r="B489" s="1">
        <v>2107.39</v>
      </c>
    </row>
    <row r="490" spans="1:2" x14ac:dyDescent="0.45">
      <c r="A490" s="2">
        <v>42156</v>
      </c>
      <c r="B490" s="1">
        <v>2063.11</v>
      </c>
    </row>
    <row r="491" spans="1:2" x14ac:dyDescent="0.45">
      <c r="A491" s="2">
        <v>42186</v>
      </c>
      <c r="B491" s="1">
        <v>2103.84</v>
      </c>
    </row>
    <row r="492" spans="1:2" x14ac:dyDescent="0.45">
      <c r="A492" s="2">
        <v>42217</v>
      </c>
      <c r="B492" s="1">
        <v>1972.18</v>
      </c>
    </row>
    <row r="493" spans="1:2" x14ac:dyDescent="0.45">
      <c r="A493" s="2">
        <v>42248</v>
      </c>
      <c r="B493" s="1">
        <v>1920.03</v>
      </c>
    </row>
    <row r="494" spans="1:2" x14ac:dyDescent="0.45">
      <c r="A494" s="2">
        <v>42278</v>
      </c>
      <c r="B494" s="1">
        <v>2079.36</v>
      </c>
    </row>
    <row r="495" spans="1:2" x14ac:dyDescent="0.45">
      <c r="A495" s="2">
        <v>42309</v>
      </c>
      <c r="B495" s="1">
        <v>2080.41</v>
      </c>
    </row>
    <row r="496" spans="1:2" x14ac:dyDescent="0.45">
      <c r="A496" s="2">
        <v>42339</v>
      </c>
      <c r="B496" s="1">
        <v>2043.94</v>
      </c>
    </row>
    <row r="497" spans="1:2" x14ac:dyDescent="0.45">
      <c r="A497" s="2">
        <v>42370</v>
      </c>
      <c r="B497" s="1">
        <v>1940.24</v>
      </c>
    </row>
    <row r="498" spans="1:2" x14ac:dyDescent="0.45">
      <c r="A498" s="2">
        <v>42401</v>
      </c>
      <c r="B498" s="1">
        <v>1932.23</v>
      </c>
    </row>
    <row r="499" spans="1:2" x14ac:dyDescent="0.45">
      <c r="A499" s="2">
        <v>42430</v>
      </c>
      <c r="B499" s="1">
        <v>2059.7399999999998</v>
      </c>
    </row>
    <row r="500" spans="1:2" x14ac:dyDescent="0.45">
      <c r="A500" s="2">
        <v>42461</v>
      </c>
      <c r="B500" s="1">
        <v>2065.3000000000002</v>
      </c>
    </row>
    <row r="501" spans="1:2" x14ac:dyDescent="0.45">
      <c r="A501" s="2">
        <v>42491</v>
      </c>
      <c r="B501" s="1">
        <v>2096.96</v>
      </c>
    </row>
    <row r="502" spans="1:2" x14ac:dyDescent="0.45">
      <c r="A502" s="2">
        <v>42522</v>
      </c>
      <c r="B502" s="1">
        <v>2098.86</v>
      </c>
    </row>
    <row r="503" spans="1:2" x14ac:dyDescent="0.45">
      <c r="A503" s="2">
        <v>42552</v>
      </c>
      <c r="B503" s="1">
        <v>2173.6</v>
      </c>
    </row>
    <row r="504" spans="1:2" x14ac:dyDescent="0.45">
      <c r="A504" s="2">
        <v>42583</v>
      </c>
      <c r="B504" s="1">
        <v>2170.9499999999998</v>
      </c>
    </row>
    <row r="505" spans="1:2" x14ac:dyDescent="0.45">
      <c r="A505" s="2">
        <v>42614</v>
      </c>
      <c r="B505" s="1">
        <v>2168.27</v>
      </c>
    </row>
    <row r="506" spans="1:2" x14ac:dyDescent="0.45">
      <c r="A506" s="2">
        <v>42644</v>
      </c>
      <c r="B506" s="1">
        <v>2126.15</v>
      </c>
    </row>
    <row r="507" spans="1:2" x14ac:dyDescent="0.45">
      <c r="A507" s="2">
        <v>42675</v>
      </c>
      <c r="B507" s="1">
        <v>2198.81</v>
      </c>
    </row>
    <row r="508" spans="1:2" x14ac:dyDescent="0.45">
      <c r="A508" s="2">
        <v>42705</v>
      </c>
      <c r="B508" s="1">
        <v>2238.83</v>
      </c>
    </row>
    <row r="509" spans="1:2" x14ac:dyDescent="0.45">
      <c r="A509" s="2">
        <v>42736</v>
      </c>
      <c r="B509" s="1">
        <v>2278.87</v>
      </c>
    </row>
    <row r="510" spans="1:2" x14ac:dyDescent="0.45">
      <c r="A510" s="2">
        <v>42767</v>
      </c>
      <c r="B510" s="1">
        <v>2363.64</v>
      </c>
    </row>
    <row r="511" spans="1:2" x14ac:dyDescent="0.45">
      <c r="A511" s="2">
        <v>42795</v>
      </c>
      <c r="B511" s="1">
        <v>2362.7199999999998</v>
      </c>
    </row>
    <row r="512" spans="1:2" x14ac:dyDescent="0.45">
      <c r="A512" s="2">
        <v>42826</v>
      </c>
      <c r="B512" s="1">
        <v>2384.1999999999998</v>
      </c>
    </row>
    <row r="513" spans="1:2" x14ac:dyDescent="0.45">
      <c r="A513" s="2">
        <v>42856</v>
      </c>
      <c r="B513" s="1">
        <v>2411.8000000000002</v>
      </c>
    </row>
    <row r="514" spans="1:2" x14ac:dyDescent="0.45">
      <c r="A514" s="2">
        <v>42887</v>
      </c>
      <c r="B514" s="1">
        <v>2423.41</v>
      </c>
    </row>
    <row r="515" spans="1:2" x14ac:dyDescent="0.45">
      <c r="A515" s="2">
        <v>42917</v>
      </c>
      <c r="B515" s="1">
        <v>2470.3000000000002</v>
      </c>
    </row>
    <row r="516" spans="1:2" x14ac:dyDescent="0.45">
      <c r="A516" s="2">
        <v>42948</v>
      </c>
      <c r="B516" s="1">
        <v>2471.65</v>
      </c>
    </row>
    <row r="517" spans="1:2" x14ac:dyDescent="0.45">
      <c r="A517" s="2">
        <v>42979</v>
      </c>
      <c r="B517" s="1">
        <v>2519.36</v>
      </c>
    </row>
    <row r="518" spans="1:2" x14ac:dyDescent="0.45">
      <c r="A518" s="2">
        <v>43009</v>
      </c>
      <c r="B518" s="1">
        <v>2575.2600000000002</v>
      </c>
    </row>
    <row r="519" spans="1:2" x14ac:dyDescent="0.45">
      <c r="A519" s="2">
        <v>43040</v>
      </c>
      <c r="B519" s="1">
        <v>2647.58</v>
      </c>
    </row>
    <row r="520" spans="1:2" x14ac:dyDescent="0.45">
      <c r="A520" s="2">
        <v>43070</v>
      </c>
      <c r="B520" s="1">
        <v>2673.61</v>
      </c>
    </row>
    <row r="521" spans="1:2" x14ac:dyDescent="0.45">
      <c r="A521" s="2">
        <v>43101</v>
      </c>
      <c r="B521" s="1">
        <v>2823.81</v>
      </c>
    </row>
    <row r="522" spans="1:2" x14ac:dyDescent="0.45">
      <c r="A522" s="2">
        <v>43132</v>
      </c>
      <c r="B522" s="1">
        <v>2713.83</v>
      </c>
    </row>
    <row r="523" spans="1:2" x14ac:dyDescent="0.45">
      <c r="A523" s="2">
        <v>43160</v>
      </c>
      <c r="B523" s="1">
        <v>2640.87</v>
      </c>
    </row>
    <row r="524" spans="1:2" x14ac:dyDescent="0.45">
      <c r="A524" s="2">
        <v>43191</v>
      </c>
      <c r="B524" s="1">
        <v>2648.05</v>
      </c>
    </row>
    <row r="525" spans="1:2" x14ac:dyDescent="0.45">
      <c r="A525" s="2">
        <v>43221</v>
      </c>
      <c r="B525" s="1">
        <v>2705.27</v>
      </c>
    </row>
    <row r="526" spans="1:2" x14ac:dyDescent="0.45">
      <c r="A526" s="2">
        <v>43252</v>
      </c>
      <c r="B526" s="1">
        <v>2718.37</v>
      </c>
    </row>
    <row r="527" spans="1:2" x14ac:dyDescent="0.45">
      <c r="A527" s="2">
        <v>43282</v>
      </c>
      <c r="B527" s="1">
        <v>2816.29</v>
      </c>
    </row>
    <row r="528" spans="1:2" x14ac:dyDescent="0.45">
      <c r="A528" s="2">
        <v>43313</v>
      </c>
      <c r="B528" s="1">
        <v>2901.52</v>
      </c>
    </row>
    <row r="529" spans="1:2" x14ac:dyDescent="0.45">
      <c r="A529" s="2">
        <v>43344</v>
      </c>
      <c r="B529" s="1">
        <v>2913.98</v>
      </c>
    </row>
    <row r="530" spans="1:2" x14ac:dyDescent="0.45">
      <c r="A530" s="2">
        <v>43374</v>
      </c>
      <c r="B530" s="1">
        <v>2711.74</v>
      </c>
    </row>
    <row r="531" spans="1:2" x14ac:dyDescent="0.45">
      <c r="A531" s="2">
        <v>43405</v>
      </c>
      <c r="B531" s="1">
        <v>2760.17</v>
      </c>
    </row>
    <row r="532" spans="1:2" x14ac:dyDescent="0.45">
      <c r="A532" s="2">
        <v>43435</v>
      </c>
      <c r="B532" s="1">
        <v>2506.85</v>
      </c>
    </row>
    <row r="533" spans="1:2" x14ac:dyDescent="0.45">
      <c r="A533" s="2">
        <v>43466</v>
      </c>
      <c r="B533" s="1">
        <v>2704.1</v>
      </c>
    </row>
    <row r="534" spans="1:2" x14ac:dyDescent="0.45">
      <c r="A534" s="2">
        <v>43497</v>
      </c>
      <c r="B534" s="1">
        <v>2784.49</v>
      </c>
    </row>
    <row r="535" spans="1:2" x14ac:dyDescent="0.45">
      <c r="A535" s="2">
        <v>43525</v>
      </c>
      <c r="B535" s="1">
        <v>2834.4</v>
      </c>
    </row>
    <row r="536" spans="1:2" x14ac:dyDescent="0.45">
      <c r="A536" s="2">
        <v>43556</v>
      </c>
      <c r="B536" s="1">
        <v>2945.83</v>
      </c>
    </row>
    <row r="537" spans="1:2" x14ac:dyDescent="0.45">
      <c r="A537" s="2">
        <v>43586</v>
      </c>
      <c r="B537" s="1">
        <v>2752.06</v>
      </c>
    </row>
    <row r="538" spans="1:2" x14ac:dyDescent="0.45">
      <c r="A538" s="2">
        <v>43617</v>
      </c>
      <c r="B538" s="1">
        <v>2941.76</v>
      </c>
    </row>
    <row r="539" spans="1:2" x14ac:dyDescent="0.45">
      <c r="A539" s="2">
        <v>43647</v>
      </c>
      <c r="B539" s="1">
        <v>2980.38</v>
      </c>
    </row>
    <row r="540" spans="1:2" x14ac:dyDescent="0.45">
      <c r="A540" s="2">
        <v>43678</v>
      </c>
      <c r="B540" s="1">
        <v>2926.46</v>
      </c>
    </row>
    <row r="541" spans="1:2" x14ac:dyDescent="0.45">
      <c r="A541" s="2">
        <v>43709</v>
      </c>
      <c r="B541" s="1">
        <v>2976.74</v>
      </c>
    </row>
    <row r="542" spans="1:2" x14ac:dyDescent="0.45">
      <c r="A542" s="2">
        <v>43739</v>
      </c>
      <c r="B542" s="1">
        <v>3037.56</v>
      </c>
    </row>
    <row r="543" spans="1:2" x14ac:dyDescent="0.45">
      <c r="A543" s="2">
        <v>43770</v>
      </c>
      <c r="B543" s="1">
        <v>3140.98</v>
      </c>
    </row>
    <row r="544" spans="1:2" x14ac:dyDescent="0.45">
      <c r="A544" s="2">
        <v>43800</v>
      </c>
      <c r="B544" s="1">
        <v>3230.78</v>
      </c>
    </row>
    <row r="545" spans="1:2" x14ac:dyDescent="0.45">
      <c r="A545" s="2">
        <v>43831</v>
      </c>
      <c r="B545" s="1">
        <v>3225.52</v>
      </c>
    </row>
    <row r="546" spans="1:2" x14ac:dyDescent="0.45">
      <c r="A546" s="2">
        <v>43862</v>
      </c>
      <c r="B546" s="1">
        <v>2954.22</v>
      </c>
    </row>
    <row r="547" spans="1:2" x14ac:dyDescent="0.45">
      <c r="A547" s="2">
        <v>43891</v>
      </c>
      <c r="B547" s="1">
        <v>2584.59</v>
      </c>
    </row>
    <row r="548" spans="1:2" x14ac:dyDescent="0.45">
      <c r="A548" s="2">
        <v>43922</v>
      </c>
      <c r="B548" s="1">
        <v>2912.43</v>
      </c>
    </row>
    <row r="549" spans="1:2" x14ac:dyDescent="0.45">
      <c r="A549" s="2">
        <v>43952</v>
      </c>
      <c r="B549" s="1">
        <v>3044.31</v>
      </c>
    </row>
    <row r="550" spans="1:2" x14ac:dyDescent="0.45">
      <c r="A550" s="2">
        <v>43983</v>
      </c>
      <c r="B550" s="1">
        <v>3100.29</v>
      </c>
    </row>
    <row r="551" spans="1:2" x14ac:dyDescent="0.45">
      <c r="A551" s="2">
        <v>44013</v>
      </c>
      <c r="B551" s="1">
        <v>3271.12</v>
      </c>
    </row>
    <row r="552" spans="1:2" x14ac:dyDescent="0.45">
      <c r="A552" s="2">
        <v>44044</v>
      </c>
      <c r="B552" s="1">
        <v>3500.31</v>
      </c>
    </row>
    <row r="553" spans="1:2" x14ac:dyDescent="0.45">
      <c r="A553" s="2">
        <v>44075</v>
      </c>
      <c r="B553" s="1">
        <v>3363</v>
      </c>
    </row>
    <row r="554" spans="1:2" x14ac:dyDescent="0.45">
      <c r="A554" s="2">
        <v>44105</v>
      </c>
      <c r="B554" s="1">
        <v>3269.96</v>
      </c>
    </row>
    <row r="555" spans="1:2" x14ac:dyDescent="0.45">
      <c r="A555" s="2">
        <v>44136</v>
      </c>
      <c r="B555" s="1">
        <v>3621.63</v>
      </c>
    </row>
    <row r="556" spans="1:2" x14ac:dyDescent="0.45">
      <c r="A556" s="2">
        <v>44166</v>
      </c>
      <c r="B556" s="1">
        <v>3756.07</v>
      </c>
    </row>
    <row r="557" spans="1:2" x14ac:dyDescent="0.45">
      <c r="A557" s="2">
        <v>44197</v>
      </c>
      <c r="B557" s="1">
        <v>3714.24</v>
      </c>
    </row>
    <row r="558" spans="1:2" x14ac:dyDescent="0.45">
      <c r="A558" s="2">
        <v>44228</v>
      </c>
      <c r="B558" s="1">
        <v>3811.15</v>
      </c>
    </row>
    <row r="559" spans="1:2" x14ac:dyDescent="0.45">
      <c r="A559" s="2">
        <v>44256</v>
      </c>
      <c r="B559" s="1">
        <v>3972.89</v>
      </c>
    </row>
    <row r="560" spans="1:2" x14ac:dyDescent="0.45">
      <c r="A560" s="2">
        <v>44287</v>
      </c>
      <c r="B560" s="1">
        <v>4181.17</v>
      </c>
    </row>
    <row r="561" spans="1:2" x14ac:dyDescent="0.45">
      <c r="A561" s="2">
        <v>44317</v>
      </c>
      <c r="B561" s="1">
        <v>4204.1099999999997</v>
      </c>
    </row>
    <row r="562" spans="1:2" x14ac:dyDescent="0.45">
      <c r="A562" s="2">
        <v>44348</v>
      </c>
      <c r="B562" s="1">
        <v>4297.5</v>
      </c>
    </row>
    <row r="563" spans="1:2" x14ac:dyDescent="0.45">
      <c r="A563" s="2">
        <v>44378</v>
      </c>
      <c r="B563" s="1">
        <v>4395.26</v>
      </c>
    </row>
    <row r="564" spans="1:2" x14ac:dyDescent="0.45">
      <c r="A564" s="2">
        <v>44409</v>
      </c>
      <c r="B564" s="1">
        <v>4522.68</v>
      </c>
    </row>
    <row r="565" spans="1:2" x14ac:dyDescent="0.45">
      <c r="A565" s="2">
        <v>44440</v>
      </c>
      <c r="B565" s="1">
        <v>4307.54</v>
      </c>
    </row>
    <row r="566" spans="1:2" x14ac:dyDescent="0.45">
      <c r="A566" s="2">
        <v>44470</v>
      </c>
      <c r="B566" s="1">
        <v>4605.38</v>
      </c>
    </row>
    <row r="567" spans="1:2" x14ac:dyDescent="0.45">
      <c r="A567" s="2">
        <v>44501</v>
      </c>
      <c r="B567" s="1">
        <v>4567</v>
      </c>
    </row>
    <row r="568" spans="1:2" x14ac:dyDescent="0.45">
      <c r="A568" s="2">
        <v>44531</v>
      </c>
      <c r="B568" s="1">
        <v>4766.18</v>
      </c>
    </row>
    <row r="569" spans="1:2" x14ac:dyDescent="0.45">
      <c r="A569" s="2">
        <v>44562</v>
      </c>
      <c r="B569" s="1">
        <v>4515.55</v>
      </c>
    </row>
    <row r="570" spans="1:2" x14ac:dyDescent="0.45">
      <c r="A570" s="2">
        <v>44593</v>
      </c>
      <c r="B570" s="1">
        <v>4373.9399999999996</v>
      </c>
    </row>
    <row r="571" spans="1:2" x14ac:dyDescent="0.45">
      <c r="A571" s="2">
        <v>44621</v>
      </c>
      <c r="B571" s="1">
        <v>4530.41</v>
      </c>
    </row>
    <row r="572" spans="1:2" x14ac:dyDescent="0.45">
      <c r="A572" s="2">
        <v>44652</v>
      </c>
      <c r="B572" s="1">
        <v>4131.93</v>
      </c>
    </row>
    <row r="573" spans="1:2" x14ac:dyDescent="0.45">
      <c r="A573" s="2">
        <v>44682</v>
      </c>
      <c r="B573" s="1">
        <v>4132.1499999999996</v>
      </c>
    </row>
    <row r="574" spans="1:2" x14ac:dyDescent="0.45">
      <c r="A574" s="2">
        <v>44713</v>
      </c>
      <c r="B574" s="1">
        <v>3785.38</v>
      </c>
    </row>
    <row r="575" spans="1:2" x14ac:dyDescent="0.45">
      <c r="A575" s="2">
        <v>44743</v>
      </c>
      <c r="B575" s="1">
        <v>4130.29</v>
      </c>
    </row>
    <row r="576" spans="1:2" x14ac:dyDescent="0.45">
      <c r="A576" s="2">
        <v>44774</v>
      </c>
      <c r="B576" s="1">
        <v>3955</v>
      </c>
    </row>
    <row r="577" spans="1:2" x14ac:dyDescent="0.45">
      <c r="A577" s="2">
        <v>44805</v>
      </c>
      <c r="B577" s="1">
        <v>3585.62</v>
      </c>
    </row>
    <row r="578" spans="1:2" x14ac:dyDescent="0.45">
      <c r="A578" s="2">
        <v>44835</v>
      </c>
      <c r="B578" s="1">
        <v>3871.98</v>
      </c>
    </row>
    <row r="579" spans="1:2" x14ac:dyDescent="0.45">
      <c r="A579" s="2">
        <v>44866</v>
      </c>
      <c r="B579" s="1">
        <v>4080.11</v>
      </c>
    </row>
    <row r="580" spans="1:2" x14ac:dyDescent="0.45">
      <c r="A580" s="2">
        <v>44896</v>
      </c>
      <c r="B580" s="1">
        <v>3839.5</v>
      </c>
    </row>
    <row r="581" spans="1:2" x14ac:dyDescent="0.45">
      <c r="A581" s="2">
        <v>44927</v>
      </c>
      <c r="B581" s="1">
        <v>4076.6</v>
      </c>
    </row>
    <row r="582" spans="1:2" x14ac:dyDescent="0.45">
      <c r="A582" s="2">
        <v>44958</v>
      </c>
      <c r="B582" s="1">
        <v>3970.15</v>
      </c>
    </row>
    <row r="583" spans="1:2" x14ac:dyDescent="0.45">
      <c r="A583" s="2">
        <v>44986</v>
      </c>
      <c r="B583" s="1">
        <v>4109.3100000000004</v>
      </c>
    </row>
    <row r="584" spans="1:2" x14ac:dyDescent="0.45">
      <c r="A584" s="2">
        <v>45017</v>
      </c>
      <c r="B584" s="1">
        <v>4169.4799999999996</v>
      </c>
    </row>
    <row r="585" spans="1:2" x14ac:dyDescent="0.45">
      <c r="A585" s="2">
        <v>45047</v>
      </c>
      <c r="B585" s="1">
        <v>4179.83</v>
      </c>
    </row>
    <row r="586" spans="1:2" x14ac:dyDescent="0.45">
      <c r="A586" s="2">
        <v>45078</v>
      </c>
      <c r="B586" s="1">
        <v>4450.38</v>
      </c>
    </row>
    <row r="587" spans="1:2" x14ac:dyDescent="0.45">
      <c r="A587" s="2">
        <v>45108</v>
      </c>
      <c r="B587" s="1">
        <v>4588.96</v>
      </c>
    </row>
    <row r="588" spans="1:2" x14ac:dyDescent="0.45">
      <c r="A588" s="2">
        <v>45139</v>
      </c>
      <c r="B588" s="1">
        <v>4507.66</v>
      </c>
    </row>
    <row r="589" spans="1:2" x14ac:dyDescent="0.45">
      <c r="A589" s="2">
        <v>45170</v>
      </c>
      <c r="B589" s="1">
        <v>4288.05</v>
      </c>
    </row>
    <row r="590" spans="1:2" x14ac:dyDescent="0.45">
      <c r="A590" s="2">
        <v>45200</v>
      </c>
      <c r="B590" s="1">
        <v>4193.8</v>
      </c>
    </row>
    <row r="591" spans="1:2" x14ac:dyDescent="0.45">
      <c r="A591" s="2">
        <v>45231</v>
      </c>
      <c r="B591" s="1">
        <v>4567.8</v>
      </c>
    </row>
    <row r="592" spans="1:2" x14ac:dyDescent="0.45">
      <c r="A592" s="2">
        <v>45261</v>
      </c>
      <c r="B592" s="1">
        <v>4769.83</v>
      </c>
    </row>
    <row r="593" spans="1:2" x14ac:dyDescent="0.45">
      <c r="A593" s="2">
        <v>45292</v>
      </c>
      <c r="B593" s="1">
        <v>4845.6499999999996</v>
      </c>
    </row>
    <row r="594" spans="1:2" x14ac:dyDescent="0.45">
      <c r="A594" s="2">
        <v>45323</v>
      </c>
      <c r="B594" s="1">
        <v>5096.2700000000004</v>
      </c>
    </row>
    <row r="595" spans="1:2" x14ac:dyDescent="0.45">
      <c r="A595" s="2">
        <v>45352</v>
      </c>
      <c r="B595" s="1">
        <v>5254.35</v>
      </c>
    </row>
    <row r="596" spans="1:2" x14ac:dyDescent="0.45">
      <c r="A596" s="2">
        <v>45383</v>
      </c>
      <c r="B596" s="1">
        <v>5035.6899999999996</v>
      </c>
    </row>
    <row r="597" spans="1:2" x14ac:dyDescent="0.45">
      <c r="A597" s="2">
        <v>45413</v>
      </c>
      <c r="B597" s="1">
        <v>5277.51</v>
      </c>
    </row>
    <row r="598" spans="1:2" x14ac:dyDescent="0.45">
      <c r="A598" s="2">
        <v>45444</v>
      </c>
      <c r="B598" s="1">
        <v>5460.48</v>
      </c>
    </row>
    <row r="599" spans="1:2" x14ac:dyDescent="0.45">
      <c r="A599" s="2">
        <v>45474</v>
      </c>
      <c r="B599" s="1">
        <v>5522.3</v>
      </c>
    </row>
    <row r="600" spans="1:2" x14ac:dyDescent="0.45">
      <c r="A600" s="2">
        <v>45505</v>
      </c>
      <c r="B600" s="1">
        <v>5648.4</v>
      </c>
    </row>
    <row r="601" spans="1:2" x14ac:dyDescent="0.45">
      <c r="A601" s="2">
        <v>45536</v>
      </c>
      <c r="B601" s="1">
        <v>5762.48</v>
      </c>
    </row>
    <row r="602" spans="1:2" x14ac:dyDescent="0.45">
      <c r="A602" s="2">
        <v>45566</v>
      </c>
      <c r="B602" s="1">
        <v>5705.45</v>
      </c>
    </row>
    <row r="603" spans="1:2" x14ac:dyDescent="0.45">
      <c r="A603" s="2">
        <v>45597</v>
      </c>
      <c r="B603" s="1">
        <v>6032.38</v>
      </c>
    </row>
    <row r="604" spans="1:2" x14ac:dyDescent="0.45">
      <c r="A604" s="2">
        <v>45627</v>
      </c>
      <c r="B604" s="1">
        <v>5881.63</v>
      </c>
    </row>
    <row r="605" spans="1:2" x14ac:dyDescent="0.45">
      <c r="A605" s="2">
        <v>45658</v>
      </c>
      <c r="B605" s="1">
        <v>6040.53</v>
      </c>
    </row>
    <row r="606" spans="1:2" x14ac:dyDescent="0.45">
      <c r="A606" s="2">
        <v>45689</v>
      </c>
      <c r="B606" s="1">
        <v>5954.5</v>
      </c>
    </row>
    <row r="607" spans="1:2" x14ac:dyDescent="0.45">
      <c r="A607" s="2">
        <v>45717</v>
      </c>
      <c r="B607" s="1">
        <v>5611.85</v>
      </c>
    </row>
    <row r="608" spans="1:2" x14ac:dyDescent="0.45">
      <c r="A608" s="2">
        <v>45748</v>
      </c>
      <c r="B608" s="1">
        <v>5569.06</v>
      </c>
    </row>
    <row r="609" spans="1:2" x14ac:dyDescent="0.45">
      <c r="A609" s="2">
        <v>45778</v>
      </c>
      <c r="B609" s="1">
        <v>5911.69</v>
      </c>
    </row>
    <row r="610" spans="1:2" x14ac:dyDescent="0.45">
      <c r="A610" s="2">
        <v>45809</v>
      </c>
      <c r="B610" s="1">
        <v>6204.95</v>
      </c>
    </row>
    <row r="611" spans="1:2" x14ac:dyDescent="0.45">
      <c r="A611" s="2">
        <v>45839</v>
      </c>
      <c r="B611" s="1">
        <v>6339.39</v>
      </c>
    </row>
    <row r="612" spans="1:2" x14ac:dyDescent="0.45">
      <c r="A612" s="2">
        <v>45870</v>
      </c>
      <c r="B612" s="1">
        <v>6460.26</v>
      </c>
    </row>
    <row r="613" spans="1:2" x14ac:dyDescent="0.45">
      <c r="A613" s="2">
        <v>45901</v>
      </c>
      <c r="B613" s="1">
        <v>6688.46</v>
      </c>
    </row>
    <row r="614" spans="1:2" x14ac:dyDescent="0.45">
      <c r="A614" s="2">
        <v>45931</v>
      </c>
      <c r="B614" s="1">
        <v>6840.2</v>
      </c>
    </row>
    <row r="615" spans="1:2" x14ac:dyDescent="0.45">
      <c r="A615" s="2">
        <v>45962</v>
      </c>
      <c r="B615" s="1">
        <v>6849.09</v>
      </c>
    </row>
    <row r="616" spans="1:2" x14ac:dyDescent="0.45">
      <c r="A616" s="2">
        <v>45992</v>
      </c>
      <c r="B616" s="1">
        <v>6845.5</v>
      </c>
    </row>
    <row r="617" spans="1:2" x14ac:dyDescent="0.45">
      <c r="A617" s="2">
        <v>46023</v>
      </c>
      <c r="B617" s="1">
        <v>6939.03</v>
      </c>
    </row>
    <row r="618" spans="1:2" x14ac:dyDescent="0.45">
      <c r="A618" s="2">
        <v>46054</v>
      </c>
      <c r="B618" s="1">
        <v>6878.88</v>
      </c>
    </row>
    <row r="619" spans="1:2" x14ac:dyDescent="0.45">
      <c r="A619" s="2">
        <v>46082</v>
      </c>
      <c r="B619" s="1">
        <v>6528.52</v>
      </c>
    </row>
    <row r="620" spans="1:2" x14ac:dyDescent="0.45">
      <c r="A620" s="2">
        <v>46113</v>
      </c>
      <c r="B620" s="1">
        <v>7209.01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1A8E-50B9-418F-90D7-9387BE2E37AD}">
  <dimension ref="B1:S1248"/>
  <sheetViews>
    <sheetView showGridLines="0" topLeftCell="G69" zoomScale="85" zoomScaleNormal="85" workbookViewId="0">
      <selection activeCell="N93" sqref="N93"/>
    </sheetView>
  </sheetViews>
  <sheetFormatPr defaultRowHeight="14.25" x14ac:dyDescent="0.45"/>
  <cols>
    <col min="1" max="1" width="3" customWidth="1"/>
    <col min="2" max="2" width="14.06640625" customWidth="1"/>
    <col min="3" max="3" width="15.9296875" customWidth="1"/>
    <col min="7" max="9" width="9.06640625" style="8"/>
    <col min="11" max="11" width="18.9296875" customWidth="1"/>
    <col min="12" max="12" width="17.33203125" customWidth="1"/>
    <col min="13" max="13" width="18.796875" customWidth="1"/>
    <col min="14" max="14" width="14.73046875" customWidth="1"/>
    <col min="15" max="15" width="14.46484375" customWidth="1"/>
    <col min="16" max="16" width="17.06640625" customWidth="1"/>
    <col min="17" max="19" width="12.796875" bestFit="1" customWidth="1"/>
  </cols>
  <sheetData>
    <row r="1" spans="2:17" x14ac:dyDescent="0.45">
      <c r="B1" s="46" t="s">
        <v>71</v>
      </c>
    </row>
    <row r="3" spans="2:17" x14ac:dyDescent="0.45">
      <c r="B3" s="3" t="s">
        <v>70</v>
      </c>
      <c r="E3" t="s">
        <v>69</v>
      </c>
    </row>
    <row r="4" spans="2:17" x14ac:dyDescent="0.45">
      <c r="B4" t="s">
        <v>68</v>
      </c>
    </row>
    <row r="5" spans="2:17" x14ac:dyDescent="0.45">
      <c r="B5" t="s">
        <v>67</v>
      </c>
    </row>
    <row r="6" spans="2:17" x14ac:dyDescent="0.45">
      <c r="B6" t="s">
        <v>66</v>
      </c>
    </row>
    <row r="7" spans="2:17" x14ac:dyDescent="0.45">
      <c r="B7" t="s">
        <v>65</v>
      </c>
    </row>
    <row r="8" spans="2:17" x14ac:dyDescent="0.45">
      <c r="B8" t="s">
        <v>64</v>
      </c>
    </row>
    <row r="10" spans="2:17" ht="14.65" thickBot="1" x14ac:dyDescent="0.5">
      <c r="C10" s="45" t="s">
        <v>63</v>
      </c>
      <c r="D10" s="45" t="s">
        <v>62</v>
      </c>
      <c r="E10" s="45" t="s">
        <v>61</v>
      </c>
      <c r="F10" s="45" t="s">
        <v>60</v>
      </c>
      <c r="G10" s="44" t="s">
        <v>59</v>
      </c>
      <c r="H10" s="44" t="s">
        <v>58</v>
      </c>
      <c r="I10" s="44" t="s">
        <v>57</v>
      </c>
    </row>
    <row r="11" spans="2:17" ht="28.5" x14ac:dyDescent="0.45">
      <c r="B11" s="17" t="s">
        <v>56</v>
      </c>
      <c r="C11" s="16" t="s">
        <v>2</v>
      </c>
      <c r="D11" s="16" t="s">
        <v>31</v>
      </c>
      <c r="E11" s="16" t="s">
        <v>10</v>
      </c>
      <c r="F11" s="16" t="s">
        <v>30</v>
      </c>
      <c r="G11" s="43" t="s">
        <v>5</v>
      </c>
      <c r="H11" s="43" t="s">
        <v>16</v>
      </c>
      <c r="I11" s="43" t="s">
        <v>13</v>
      </c>
      <c r="K11" s="10"/>
      <c r="L11" s="10" t="s">
        <v>5</v>
      </c>
      <c r="M11" s="10" t="s">
        <v>31</v>
      </c>
      <c r="N11" s="10" t="s">
        <v>10</v>
      </c>
      <c r="O11" s="10" t="s">
        <v>10</v>
      </c>
      <c r="P11" s="10" t="s">
        <v>16</v>
      </c>
      <c r="Q11" s="10" t="s">
        <v>30</v>
      </c>
    </row>
    <row r="12" spans="2:17" x14ac:dyDescent="0.45">
      <c r="B12" s="2">
        <v>27395</v>
      </c>
      <c r="C12" s="1">
        <v>4.1500000000000004</v>
      </c>
      <c r="D12" s="1">
        <v>0.39</v>
      </c>
      <c r="E12" s="6">
        <v>11.16</v>
      </c>
      <c r="F12" s="1">
        <v>76.98</v>
      </c>
      <c r="G12" s="13">
        <v>7.5</v>
      </c>
      <c r="H12" s="12">
        <v>83.855361938476563</v>
      </c>
      <c r="I12" s="11">
        <v>95.61</v>
      </c>
      <c r="K12" t="s">
        <v>5</v>
      </c>
      <c r="L12" s="41">
        <v>1</v>
      </c>
      <c r="M12" s="41"/>
      <c r="N12" s="41"/>
      <c r="O12" s="41"/>
      <c r="P12" s="41"/>
      <c r="Q12" s="41"/>
    </row>
    <row r="13" spans="2:17" x14ac:dyDescent="0.45">
      <c r="B13" s="2">
        <v>27426</v>
      </c>
      <c r="C13" s="1">
        <v>4.42</v>
      </c>
      <c r="D13" s="1">
        <v>0.77</v>
      </c>
      <c r="E13" s="6">
        <v>11.16</v>
      </c>
      <c r="F13" s="1">
        <v>81.59</v>
      </c>
      <c r="G13" s="13">
        <v>7.39</v>
      </c>
      <c r="H13" s="12">
        <v>112.82956695556641</v>
      </c>
      <c r="I13" s="11">
        <v>93</v>
      </c>
      <c r="K13" t="s">
        <v>31</v>
      </c>
      <c r="L13" s="41">
        <v>0.3313236506597429</v>
      </c>
      <c r="M13" s="41">
        <v>1</v>
      </c>
      <c r="N13" s="41"/>
      <c r="O13" s="41"/>
      <c r="P13" s="41"/>
      <c r="Q13" s="41"/>
    </row>
    <row r="14" spans="2:17" x14ac:dyDescent="0.45">
      <c r="B14" s="2">
        <v>27454</v>
      </c>
      <c r="C14" s="1">
        <v>4.28</v>
      </c>
      <c r="D14" s="1">
        <v>0.38</v>
      </c>
      <c r="E14" s="6">
        <v>11.16</v>
      </c>
      <c r="F14" s="1">
        <v>83.36</v>
      </c>
      <c r="G14" s="13">
        <v>7.73</v>
      </c>
      <c r="H14" s="12">
        <v>81.504486083984375</v>
      </c>
      <c r="I14" s="11">
        <v>94.82</v>
      </c>
      <c r="K14" t="s">
        <v>10</v>
      </c>
      <c r="L14" s="41">
        <v>-0.57507258816142537</v>
      </c>
      <c r="M14" s="41">
        <v>-7.9022383504147906E-2</v>
      </c>
      <c r="N14" s="41">
        <v>1</v>
      </c>
      <c r="O14" s="41">
        <v>1</v>
      </c>
      <c r="P14" s="41"/>
      <c r="Q14" s="41"/>
    </row>
    <row r="15" spans="2:17" x14ac:dyDescent="0.45">
      <c r="B15" s="2">
        <v>27485</v>
      </c>
      <c r="C15" s="1">
        <v>4.43</v>
      </c>
      <c r="D15" s="1">
        <v>0.38</v>
      </c>
      <c r="E15" s="6">
        <v>11.16</v>
      </c>
      <c r="F15" s="1">
        <v>87.3</v>
      </c>
      <c r="G15" s="13">
        <v>8.23</v>
      </c>
      <c r="H15" s="12">
        <v>89.517913818359375</v>
      </c>
      <c r="I15" s="11">
        <v>95.39</v>
      </c>
      <c r="K15" t="s">
        <v>13</v>
      </c>
      <c r="L15" s="41">
        <v>0.47736574232310264</v>
      </c>
      <c r="M15" s="41">
        <v>3.0447474640628064E-3</v>
      </c>
      <c r="N15" s="41">
        <v>-0.38291898182835615</v>
      </c>
      <c r="O15" s="41">
        <v>-0.38291898182835615</v>
      </c>
      <c r="P15" s="41"/>
      <c r="Q15" s="41"/>
    </row>
    <row r="16" spans="2:17" x14ac:dyDescent="0.45">
      <c r="B16" s="2">
        <v>27515</v>
      </c>
      <c r="C16" s="1">
        <v>4.53</v>
      </c>
      <c r="D16" s="1">
        <v>0.56999999999999995</v>
      </c>
      <c r="E16" s="6">
        <v>11.16</v>
      </c>
      <c r="F16" s="1">
        <v>91.15</v>
      </c>
      <c r="G16" s="13">
        <v>8.06</v>
      </c>
      <c r="H16" s="12">
        <v>91.751518249511719</v>
      </c>
      <c r="I16" s="11">
        <v>94.63</v>
      </c>
      <c r="K16" t="s">
        <v>16</v>
      </c>
      <c r="L16" s="41">
        <v>0.28471385484432365</v>
      </c>
      <c r="M16" s="41">
        <v>0.20999040535042124</v>
      </c>
      <c r="N16" s="41">
        <v>-2.3984135081801711E-2</v>
      </c>
      <c r="O16" s="41">
        <v>-2.3984135081801711E-2</v>
      </c>
      <c r="P16" s="41">
        <v>1</v>
      </c>
      <c r="Q16" s="41"/>
    </row>
    <row r="17" spans="2:19" ht="14.65" thickBot="1" x14ac:dyDescent="0.5">
      <c r="B17" s="2">
        <v>27546</v>
      </c>
      <c r="C17" s="1">
        <v>4.57</v>
      </c>
      <c r="D17" s="1">
        <v>0.75</v>
      </c>
      <c r="E17" s="6">
        <v>11.16</v>
      </c>
      <c r="F17" s="1">
        <v>95.19</v>
      </c>
      <c r="G17" s="13">
        <v>7.86</v>
      </c>
      <c r="H17" s="12">
        <v>104.65204620361328</v>
      </c>
      <c r="I17" s="11">
        <v>95.86</v>
      </c>
      <c r="K17" s="9" t="s">
        <v>30</v>
      </c>
      <c r="L17" s="42">
        <v>-0.67758122446400904</v>
      </c>
      <c r="M17" s="42">
        <v>-0.14469663549620046</v>
      </c>
      <c r="N17" s="42">
        <v>0.60290619179951865</v>
      </c>
      <c r="O17" s="42">
        <v>0.60290619179951865</v>
      </c>
      <c r="P17" s="42">
        <v>-6.219323903328744E-3</v>
      </c>
      <c r="Q17" s="42">
        <v>1</v>
      </c>
    </row>
    <row r="18" spans="2:19" x14ac:dyDescent="0.45">
      <c r="B18" s="2">
        <v>27576</v>
      </c>
      <c r="C18" s="1">
        <v>5</v>
      </c>
      <c r="D18" s="1">
        <v>1.1200000000000001</v>
      </c>
      <c r="E18" s="6">
        <v>11.16</v>
      </c>
      <c r="F18" s="1">
        <v>88.75</v>
      </c>
      <c r="G18" s="13">
        <v>8.06</v>
      </c>
      <c r="H18" s="12">
        <v>130.41938781738281</v>
      </c>
      <c r="I18" s="11">
        <v>101.25</v>
      </c>
    </row>
    <row r="19" spans="2:19" x14ac:dyDescent="0.45">
      <c r="B19" s="2">
        <v>27607</v>
      </c>
      <c r="C19" s="1">
        <v>4.63</v>
      </c>
      <c r="D19" s="1">
        <v>0.18</v>
      </c>
      <c r="E19" s="6">
        <v>11.16</v>
      </c>
      <c r="F19" s="1">
        <v>86.88</v>
      </c>
      <c r="G19" s="13">
        <v>8.4</v>
      </c>
      <c r="H19" s="12">
        <v>119.28920745849609</v>
      </c>
      <c r="I19" s="11">
        <v>101.79</v>
      </c>
      <c r="K19" t="s">
        <v>55</v>
      </c>
    </row>
    <row r="20" spans="2:19" ht="14.65" thickBot="1" x14ac:dyDescent="0.5">
      <c r="B20" s="2">
        <v>27638</v>
      </c>
      <c r="C20" s="1">
        <v>4.4400000000000004</v>
      </c>
      <c r="D20" s="1">
        <v>0.55000000000000004</v>
      </c>
      <c r="E20" s="6">
        <v>11.16</v>
      </c>
      <c r="F20" s="1">
        <v>83.87</v>
      </c>
      <c r="G20" s="13">
        <v>8.43</v>
      </c>
      <c r="H20" s="12">
        <v>91.548004150390625</v>
      </c>
      <c r="I20" s="11">
        <v>104.24</v>
      </c>
    </row>
    <row r="21" spans="2:19" x14ac:dyDescent="0.45">
      <c r="B21" s="2">
        <v>27668</v>
      </c>
      <c r="C21" s="1">
        <v>4.1900000000000004</v>
      </c>
      <c r="D21" s="1">
        <v>0.55000000000000004</v>
      </c>
      <c r="E21" s="6">
        <v>11.16</v>
      </c>
      <c r="F21" s="1">
        <v>89.04</v>
      </c>
      <c r="G21" s="13">
        <v>8.14</v>
      </c>
      <c r="H21" s="12">
        <v>95.561225891113281</v>
      </c>
      <c r="I21" s="11">
        <v>101.61</v>
      </c>
      <c r="K21" s="34" t="s">
        <v>54</v>
      </c>
      <c r="L21" s="34"/>
    </row>
    <row r="22" spans="2:19" x14ac:dyDescent="0.45">
      <c r="B22" s="2">
        <v>27699</v>
      </c>
      <c r="C22" s="1">
        <v>4.2300000000000004</v>
      </c>
      <c r="D22" s="1">
        <v>0.73</v>
      </c>
      <c r="E22" s="6">
        <v>11.16</v>
      </c>
      <c r="F22" s="1">
        <v>91.24</v>
      </c>
      <c r="G22" s="13">
        <v>8.0500000000000007</v>
      </c>
      <c r="H22" s="12">
        <v>98.560882568359375</v>
      </c>
      <c r="I22" s="11">
        <v>103.53</v>
      </c>
      <c r="K22" t="s">
        <v>53</v>
      </c>
      <c r="L22" s="41">
        <v>0.83473601234452133</v>
      </c>
      <c r="M22" s="25"/>
      <c r="N22" s="25"/>
      <c r="O22" s="25"/>
      <c r="P22" s="25"/>
      <c r="Q22" s="25"/>
      <c r="R22" s="25"/>
      <c r="S22" s="25"/>
    </row>
    <row r="23" spans="2:19" x14ac:dyDescent="0.45">
      <c r="B23" s="2">
        <v>27729</v>
      </c>
      <c r="C23" s="1">
        <v>4.18</v>
      </c>
      <c r="D23" s="1">
        <v>0.36</v>
      </c>
      <c r="E23" s="6">
        <v>11.16</v>
      </c>
      <c r="F23" s="1">
        <v>90.19</v>
      </c>
      <c r="G23" s="13">
        <v>8</v>
      </c>
      <c r="H23" s="12">
        <v>83.333816528320313</v>
      </c>
      <c r="I23" s="11">
        <v>103.51</v>
      </c>
      <c r="K23" t="s">
        <v>52</v>
      </c>
      <c r="L23" s="41">
        <v>0.69678421030483284</v>
      </c>
      <c r="M23" s="25"/>
      <c r="N23" s="25"/>
      <c r="O23" s="25"/>
      <c r="P23" s="25"/>
      <c r="Q23" s="25"/>
      <c r="R23" s="25"/>
      <c r="S23" s="25"/>
    </row>
    <row r="24" spans="2:19" x14ac:dyDescent="0.45">
      <c r="B24" s="2">
        <v>27760</v>
      </c>
      <c r="C24" s="1">
        <v>4.01</v>
      </c>
      <c r="D24" s="1">
        <v>0.18</v>
      </c>
      <c r="E24" s="6">
        <v>11.16</v>
      </c>
      <c r="F24" s="1">
        <v>100.86</v>
      </c>
      <c r="G24" s="13">
        <v>7.74</v>
      </c>
      <c r="H24" s="12">
        <v>99.605567932128906</v>
      </c>
      <c r="I24" s="11">
        <v>103.88</v>
      </c>
      <c r="K24" t="s">
        <v>51</v>
      </c>
      <c r="L24" s="40">
        <v>0.6937162596502443</v>
      </c>
      <c r="M24" s="25"/>
      <c r="N24" s="25"/>
      <c r="O24" s="25"/>
      <c r="P24" s="25"/>
      <c r="Q24" s="25"/>
      <c r="R24" s="25"/>
      <c r="S24" s="25"/>
    </row>
    <row r="25" spans="2:19" x14ac:dyDescent="0.45">
      <c r="B25" s="2">
        <v>27791</v>
      </c>
      <c r="C25" s="1">
        <v>4.16</v>
      </c>
      <c r="D25" s="1">
        <v>0.36</v>
      </c>
      <c r="E25" s="6">
        <v>12.03</v>
      </c>
      <c r="F25" s="1">
        <v>99.71</v>
      </c>
      <c r="G25" s="13">
        <v>7.79</v>
      </c>
      <c r="H25" s="12">
        <v>61.639026641845703</v>
      </c>
      <c r="I25" s="11">
        <v>103.66</v>
      </c>
      <c r="K25" t="s">
        <v>39</v>
      </c>
      <c r="L25" s="25">
        <v>4.6720331887182951</v>
      </c>
      <c r="M25" s="25"/>
      <c r="N25" s="25"/>
      <c r="O25" s="25"/>
      <c r="P25" s="25"/>
      <c r="Q25" s="25"/>
      <c r="R25" s="25"/>
      <c r="S25" s="25"/>
    </row>
    <row r="26" spans="2:19" ht="14.65" thickBot="1" x14ac:dyDescent="0.5">
      <c r="B26" s="2">
        <v>27820</v>
      </c>
      <c r="C26" s="1">
        <v>4.1100000000000003</v>
      </c>
      <c r="D26" s="1">
        <v>0.18</v>
      </c>
      <c r="E26" s="6">
        <v>12.1</v>
      </c>
      <c r="F26" s="1">
        <v>102.77</v>
      </c>
      <c r="G26" s="13">
        <v>7.73</v>
      </c>
      <c r="H26" s="12">
        <v>94.420204162597656</v>
      </c>
      <c r="I26" s="11">
        <v>105.34</v>
      </c>
      <c r="K26" s="9" t="s">
        <v>50</v>
      </c>
      <c r="L26" s="22">
        <v>600</v>
      </c>
      <c r="M26" s="25"/>
      <c r="N26" s="25"/>
      <c r="O26" s="25"/>
      <c r="P26" s="25"/>
      <c r="Q26" s="25"/>
      <c r="R26" s="25"/>
      <c r="S26" s="25"/>
    </row>
    <row r="27" spans="2:19" x14ac:dyDescent="0.45">
      <c r="B27" s="2">
        <v>27851</v>
      </c>
      <c r="C27" s="1">
        <v>4.43</v>
      </c>
      <c r="D27" s="1">
        <v>0.36</v>
      </c>
      <c r="E27" s="6">
        <v>12.17</v>
      </c>
      <c r="F27" s="1">
        <v>101.64</v>
      </c>
      <c r="G27" s="13">
        <v>7.56</v>
      </c>
      <c r="H27" s="12">
        <v>76.181549072265625</v>
      </c>
      <c r="I27" s="11">
        <v>106.23</v>
      </c>
      <c r="L27" s="25"/>
      <c r="M27" s="25"/>
      <c r="N27" s="25"/>
      <c r="O27" s="25"/>
      <c r="P27" s="25"/>
      <c r="Q27" s="25"/>
      <c r="R27" s="25"/>
      <c r="S27" s="25"/>
    </row>
    <row r="28" spans="2:19" ht="14.65" thickBot="1" x14ac:dyDescent="0.5">
      <c r="B28" s="2">
        <v>27881</v>
      </c>
      <c r="C28" s="1">
        <v>4.62</v>
      </c>
      <c r="D28" s="1">
        <v>0.71</v>
      </c>
      <c r="E28" s="6">
        <v>12.17</v>
      </c>
      <c r="F28" s="1">
        <v>100.18</v>
      </c>
      <c r="G28" s="13">
        <v>7.9</v>
      </c>
      <c r="H28" s="12">
        <v>90.447502136230469</v>
      </c>
      <c r="I28" s="11">
        <v>107.29</v>
      </c>
      <c r="K28" t="s">
        <v>49</v>
      </c>
      <c r="L28" s="25"/>
      <c r="M28" s="25"/>
      <c r="N28" s="25"/>
      <c r="O28" s="25"/>
      <c r="P28" s="25"/>
      <c r="Q28" s="25"/>
      <c r="R28" s="25"/>
      <c r="S28" s="25"/>
    </row>
    <row r="29" spans="2:19" x14ac:dyDescent="0.45">
      <c r="B29" s="2">
        <v>27912</v>
      </c>
      <c r="C29" s="1">
        <v>4.83</v>
      </c>
      <c r="D29" s="1">
        <v>0.53</v>
      </c>
      <c r="E29" s="6">
        <v>12.17</v>
      </c>
      <c r="F29" s="1">
        <v>104.28</v>
      </c>
      <c r="G29" s="13">
        <v>7.86</v>
      </c>
      <c r="H29" s="12">
        <v>79.715507507324219</v>
      </c>
      <c r="I29" s="11">
        <v>106.64</v>
      </c>
      <c r="K29" s="10"/>
      <c r="L29" s="30" t="s">
        <v>48</v>
      </c>
      <c r="M29" s="30" t="s">
        <v>47</v>
      </c>
      <c r="N29" s="30" t="s">
        <v>46</v>
      </c>
      <c r="O29" s="30" t="s">
        <v>45</v>
      </c>
      <c r="P29" s="30" t="s">
        <v>44</v>
      </c>
      <c r="Q29" s="25"/>
      <c r="R29" s="25"/>
      <c r="S29" s="25"/>
    </row>
    <row r="30" spans="2:19" x14ac:dyDescent="0.45">
      <c r="B30" s="2">
        <v>27942</v>
      </c>
      <c r="C30" s="1">
        <v>4.54</v>
      </c>
      <c r="D30" s="1">
        <v>0.53</v>
      </c>
      <c r="E30" s="6">
        <v>12.17</v>
      </c>
      <c r="F30" s="1">
        <v>103.44</v>
      </c>
      <c r="G30" s="13">
        <v>7.83</v>
      </c>
      <c r="H30" s="12">
        <v>62.278923034667969</v>
      </c>
      <c r="I30" s="11">
        <v>106.56</v>
      </c>
      <c r="K30" t="s">
        <v>43</v>
      </c>
      <c r="L30" s="25">
        <v>6</v>
      </c>
      <c r="M30" s="25">
        <v>29744.934668668902</v>
      </c>
      <c r="N30" s="25">
        <v>4957.4891114448174</v>
      </c>
      <c r="O30" s="25">
        <v>227.1171504217962</v>
      </c>
      <c r="P30" s="39">
        <v>4.7236856754901148E-150</v>
      </c>
      <c r="Q30" s="25"/>
      <c r="R30" s="25"/>
      <c r="S30" s="25"/>
    </row>
    <row r="31" spans="2:19" x14ac:dyDescent="0.45">
      <c r="B31" s="2">
        <v>27973</v>
      </c>
      <c r="C31" s="1">
        <v>4.1100000000000003</v>
      </c>
      <c r="D31" s="1">
        <v>0.53</v>
      </c>
      <c r="E31" s="6">
        <v>12.17</v>
      </c>
      <c r="F31" s="1">
        <v>102.91</v>
      </c>
      <c r="G31" s="13">
        <v>7.77</v>
      </c>
      <c r="H31" s="12">
        <v>108.76435852050781</v>
      </c>
      <c r="I31" s="11">
        <v>106.13</v>
      </c>
      <c r="K31" t="s">
        <v>42</v>
      </c>
      <c r="L31" s="25">
        <v>593</v>
      </c>
      <c r="M31" s="25">
        <v>12943.941211075746</v>
      </c>
      <c r="N31" s="25">
        <v>21.827894116485236</v>
      </c>
      <c r="O31" s="25"/>
      <c r="P31" s="25"/>
      <c r="Q31" s="25"/>
      <c r="R31" s="25"/>
      <c r="S31" s="25"/>
    </row>
    <row r="32" spans="2:19" ht="14.65" thickBot="1" x14ac:dyDescent="0.5">
      <c r="B32" s="2">
        <v>28004</v>
      </c>
      <c r="C32" s="1">
        <v>4.3899999999999997</v>
      </c>
      <c r="D32" s="1">
        <v>0.35</v>
      </c>
      <c r="E32" s="6">
        <v>13.9</v>
      </c>
      <c r="F32" s="1">
        <v>105.24</v>
      </c>
      <c r="G32" s="13">
        <v>7.59</v>
      </c>
      <c r="H32" s="12">
        <v>76.601310729980469</v>
      </c>
      <c r="I32" s="11">
        <v>105.5</v>
      </c>
      <c r="K32" s="9" t="s">
        <v>41</v>
      </c>
      <c r="L32" s="22">
        <v>599</v>
      </c>
      <c r="M32" s="22">
        <v>42688.87587974465</v>
      </c>
      <c r="N32" s="22"/>
      <c r="O32" s="22"/>
      <c r="P32" s="22"/>
      <c r="Q32" s="25"/>
      <c r="R32" s="25"/>
      <c r="S32" s="25"/>
    </row>
    <row r="33" spans="2:19" ht="14.65" thickBot="1" x14ac:dyDescent="0.5">
      <c r="B33" s="2">
        <v>28034</v>
      </c>
      <c r="C33" s="1">
        <v>4.2699999999999996</v>
      </c>
      <c r="D33" s="1">
        <v>0.52</v>
      </c>
      <c r="E33" s="6">
        <v>13.9</v>
      </c>
      <c r="F33" s="1">
        <v>102.9</v>
      </c>
      <c r="G33" s="13">
        <v>7.41</v>
      </c>
      <c r="H33" s="12">
        <v>85.470390319824219</v>
      </c>
      <c r="I33" s="11">
        <v>105.94</v>
      </c>
      <c r="L33" s="25"/>
      <c r="M33" s="25"/>
      <c r="N33" s="25"/>
      <c r="O33" s="25"/>
      <c r="P33" s="25"/>
      <c r="Q33" s="25"/>
      <c r="R33" s="25"/>
      <c r="S33" s="25"/>
    </row>
    <row r="34" spans="2:19" x14ac:dyDescent="0.45">
      <c r="B34" s="2">
        <v>28065</v>
      </c>
      <c r="C34" s="1">
        <v>4.28</v>
      </c>
      <c r="D34" s="1">
        <v>0.17</v>
      </c>
      <c r="E34" s="6">
        <v>13.9</v>
      </c>
      <c r="F34" s="1">
        <v>102.1</v>
      </c>
      <c r="G34" s="13">
        <v>7.29</v>
      </c>
      <c r="H34" s="12">
        <v>66.941398620605469</v>
      </c>
      <c r="I34" s="11">
        <v>106.19</v>
      </c>
      <c r="K34" s="10"/>
      <c r="L34" s="30" t="s">
        <v>40</v>
      </c>
      <c r="M34" s="30" t="s">
        <v>39</v>
      </c>
      <c r="N34" s="30" t="s">
        <v>38</v>
      </c>
      <c r="O34" s="30" t="s">
        <v>37</v>
      </c>
      <c r="P34" s="30" t="s">
        <v>36</v>
      </c>
      <c r="Q34" s="30" t="s">
        <v>35</v>
      </c>
      <c r="R34" s="30" t="s">
        <v>34</v>
      </c>
      <c r="S34" s="30" t="s">
        <v>33</v>
      </c>
    </row>
    <row r="35" spans="2:19" x14ac:dyDescent="0.45">
      <c r="B35" s="2">
        <v>28095</v>
      </c>
      <c r="C35" s="1">
        <v>4.3600000000000003</v>
      </c>
      <c r="D35" s="1">
        <v>0.34</v>
      </c>
      <c r="E35" s="6">
        <v>13.9</v>
      </c>
      <c r="F35" s="1">
        <v>107.46</v>
      </c>
      <c r="G35" s="13">
        <v>6.87</v>
      </c>
      <c r="H35" s="12">
        <v>80.231880187988281</v>
      </c>
      <c r="I35" s="11">
        <v>104.56</v>
      </c>
      <c r="K35" t="s">
        <v>32</v>
      </c>
      <c r="L35" s="25">
        <v>3.6636285891923412</v>
      </c>
      <c r="M35" s="25">
        <v>1.6207602452339247</v>
      </c>
      <c r="N35" s="25">
        <v>2.2604383343963184</v>
      </c>
      <c r="O35" s="38">
        <v>2.4155832628196528E-2</v>
      </c>
      <c r="P35" s="25">
        <v>0.48050006980215887</v>
      </c>
      <c r="Q35" s="25">
        <v>6.8467571085825236</v>
      </c>
      <c r="R35" s="25">
        <v>0.48050006980215887</v>
      </c>
      <c r="S35" s="25">
        <v>6.8467571085825236</v>
      </c>
    </row>
    <row r="36" spans="2:19" x14ac:dyDescent="0.45">
      <c r="B36" s="2">
        <v>28126</v>
      </c>
      <c r="C36" s="1">
        <v>4.45</v>
      </c>
      <c r="D36" s="1">
        <v>0.52</v>
      </c>
      <c r="E36" s="6">
        <v>13.9</v>
      </c>
      <c r="F36" s="1">
        <v>102.03</v>
      </c>
      <c r="G36" s="13">
        <v>7.21</v>
      </c>
      <c r="H36" s="12">
        <v>78.585273742675781</v>
      </c>
      <c r="I36" s="11">
        <v>105.54</v>
      </c>
      <c r="K36" s="8" t="s">
        <v>5</v>
      </c>
      <c r="L36" s="36">
        <v>0.21193203686538953</v>
      </c>
      <c r="M36" s="36">
        <v>0.11115381610615756</v>
      </c>
      <c r="N36" s="36">
        <v>1.9066555183583047</v>
      </c>
      <c r="O36" s="37">
        <v>5.7048241178996775E-2</v>
      </c>
      <c r="P36" s="36">
        <v>-6.3709990876520406E-3</v>
      </c>
      <c r="Q36" s="36">
        <v>0.4302350728184311</v>
      </c>
      <c r="R36" s="36">
        <v>-6.3709990876520406E-3</v>
      </c>
      <c r="S36" s="36">
        <v>0.4302350728184311</v>
      </c>
    </row>
    <row r="37" spans="2:19" x14ac:dyDescent="0.45">
      <c r="B37" s="2">
        <v>28157</v>
      </c>
      <c r="C37" s="1">
        <v>4.7300000000000004</v>
      </c>
      <c r="D37" s="1">
        <v>1.03</v>
      </c>
      <c r="E37" s="6">
        <v>13.9</v>
      </c>
      <c r="F37" s="1">
        <v>99.82</v>
      </c>
      <c r="G37" s="13">
        <v>7.39</v>
      </c>
      <c r="H37" s="12">
        <v>84.993820190429688</v>
      </c>
      <c r="I37" s="11">
        <v>105.26</v>
      </c>
      <c r="K37" t="s">
        <v>31</v>
      </c>
      <c r="L37" s="25">
        <v>1.6351951553225037</v>
      </c>
      <c r="M37" s="25">
        <v>0.57601186139268479</v>
      </c>
      <c r="N37" s="25">
        <v>2.8388220189926634</v>
      </c>
      <c r="O37" s="38">
        <v>4.683157634381028E-3</v>
      </c>
      <c r="P37" s="25">
        <v>0.50392371101246169</v>
      </c>
      <c r="Q37" s="25">
        <v>2.7664665996325457</v>
      </c>
      <c r="R37" s="25">
        <v>0.50392371101246169</v>
      </c>
      <c r="S37" s="25">
        <v>2.7664665996325457</v>
      </c>
    </row>
    <row r="38" spans="2:19" x14ac:dyDescent="0.45">
      <c r="B38" s="2">
        <v>28185</v>
      </c>
      <c r="C38" s="1">
        <v>4.83</v>
      </c>
      <c r="D38" s="1">
        <v>0.68</v>
      </c>
      <c r="E38" s="6">
        <v>13.9</v>
      </c>
      <c r="F38" s="1">
        <v>98.42</v>
      </c>
      <c r="G38" s="13">
        <v>7.46</v>
      </c>
      <c r="H38" s="12">
        <v>83.106658935546875</v>
      </c>
      <c r="I38" s="11">
        <v>105.03</v>
      </c>
      <c r="K38" t="s">
        <v>10</v>
      </c>
      <c r="L38" s="25">
        <v>0.19115368892047738</v>
      </c>
      <c r="M38" s="25">
        <v>9.3749735128967615E-3</v>
      </c>
      <c r="N38" s="25">
        <v>20.389784425258927</v>
      </c>
      <c r="O38" s="38">
        <v>1.9788877713250359E-70</v>
      </c>
      <c r="P38" s="25">
        <v>0.17274149893421437</v>
      </c>
      <c r="Q38" s="25">
        <v>0.20956587890674039</v>
      </c>
      <c r="R38" s="25">
        <v>0.17274149893421437</v>
      </c>
      <c r="S38" s="25">
        <v>0.20956587890674039</v>
      </c>
    </row>
    <row r="39" spans="2:19" x14ac:dyDescent="0.45">
      <c r="B39" s="2">
        <v>28216</v>
      </c>
      <c r="C39" s="1">
        <v>4.71</v>
      </c>
      <c r="D39" s="1">
        <v>0.84</v>
      </c>
      <c r="E39" s="6">
        <v>13.9</v>
      </c>
      <c r="F39" s="1">
        <v>98.44</v>
      </c>
      <c r="G39" s="13">
        <v>7.37</v>
      </c>
      <c r="H39" s="12">
        <v>94.549331665039063</v>
      </c>
      <c r="I39" s="11">
        <v>104.39</v>
      </c>
      <c r="K39" t="s">
        <v>13</v>
      </c>
      <c r="L39" s="25">
        <v>-4.6555369482573078E-2</v>
      </c>
      <c r="M39" s="25">
        <v>1.7560694284546825E-2</v>
      </c>
      <c r="N39" s="25">
        <v>-2.6511121216625915</v>
      </c>
      <c r="O39" s="38">
        <v>8.2370936950068464E-3</v>
      </c>
      <c r="P39" s="25">
        <v>-8.1044089798738908E-2</v>
      </c>
      <c r="Q39" s="25">
        <v>-1.2066649166407248E-2</v>
      </c>
      <c r="R39" s="25">
        <v>-8.1044089798738908E-2</v>
      </c>
      <c r="S39" s="25">
        <v>-1.2066649166407248E-2</v>
      </c>
    </row>
    <row r="40" spans="2:19" x14ac:dyDescent="0.45">
      <c r="B40" s="2">
        <v>28246</v>
      </c>
      <c r="C40" s="1">
        <v>4.5599999999999996</v>
      </c>
      <c r="D40" s="1">
        <v>0.5</v>
      </c>
      <c r="E40" s="6">
        <v>13.9</v>
      </c>
      <c r="F40" s="1">
        <v>96.12</v>
      </c>
      <c r="G40" s="13">
        <v>7.46</v>
      </c>
      <c r="H40" s="12">
        <v>94.379165649414063</v>
      </c>
      <c r="I40" s="11">
        <v>104.52</v>
      </c>
      <c r="K40" s="8" t="s">
        <v>16</v>
      </c>
      <c r="L40" s="36">
        <v>8.6295446809735708E-4</v>
      </c>
      <c r="M40" s="36">
        <v>5.8019103395743508E-3</v>
      </c>
      <c r="N40" s="36">
        <v>0.14873626402173368</v>
      </c>
      <c r="O40" s="37">
        <v>0.88181230973249447</v>
      </c>
      <c r="P40" s="36">
        <v>-1.0531837774094128E-2</v>
      </c>
      <c r="Q40" s="36">
        <v>1.2257746710288842E-2</v>
      </c>
      <c r="R40" s="36">
        <v>-1.0531837774094128E-2</v>
      </c>
      <c r="S40" s="36">
        <v>1.2257746710288842E-2</v>
      </c>
    </row>
    <row r="41" spans="2:19" ht="14.65" thickBot="1" x14ac:dyDescent="0.5">
      <c r="B41" s="2">
        <v>28277</v>
      </c>
      <c r="C41" s="1">
        <v>4.51</v>
      </c>
      <c r="D41" s="1">
        <v>0.66</v>
      </c>
      <c r="E41" s="6">
        <v>13.9</v>
      </c>
      <c r="F41" s="1">
        <v>100.48</v>
      </c>
      <c r="G41" s="13">
        <v>7.28</v>
      </c>
      <c r="H41" s="12">
        <v>84.294769287109375</v>
      </c>
      <c r="I41" s="11">
        <v>103.84</v>
      </c>
      <c r="K41" s="9" t="s">
        <v>30</v>
      </c>
      <c r="L41" s="22">
        <v>2.0846990982317506E-3</v>
      </c>
      <c r="M41" s="22">
        <v>2.5373392896713609E-4</v>
      </c>
      <c r="N41" s="22">
        <v>8.2160833070998684</v>
      </c>
      <c r="O41" s="35">
        <v>1.3241920803347817E-15</v>
      </c>
      <c r="P41" s="22">
        <v>1.5863726443300862E-3</v>
      </c>
      <c r="Q41" s="22">
        <v>2.583025552133415E-3</v>
      </c>
      <c r="R41" s="22">
        <v>1.5863726443300862E-3</v>
      </c>
      <c r="S41" s="22">
        <v>2.583025552133415E-3</v>
      </c>
    </row>
    <row r="42" spans="2:19" x14ac:dyDescent="0.45">
      <c r="B42" s="2">
        <v>28307</v>
      </c>
      <c r="C42" s="1">
        <v>4.5199999999999996</v>
      </c>
      <c r="D42" s="1">
        <v>0.49</v>
      </c>
      <c r="E42" s="6">
        <v>13.9</v>
      </c>
      <c r="F42" s="1">
        <v>98.85</v>
      </c>
      <c r="G42" s="13">
        <v>7.33</v>
      </c>
      <c r="H42" s="12">
        <v>98.000564575195313</v>
      </c>
      <c r="I42" s="11">
        <v>102.86</v>
      </c>
    </row>
    <row r="43" spans="2:19" x14ac:dyDescent="0.45">
      <c r="B43" s="2">
        <v>28338</v>
      </c>
      <c r="C43" s="1">
        <v>4.45</v>
      </c>
      <c r="D43" s="1">
        <v>0.33</v>
      </c>
      <c r="E43" s="6">
        <v>14.85</v>
      </c>
      <c r="F43" s="1">
        <v>96.77</v>
      </c>
      <c r="G43" s="13">
        <v>7.4</v>
      </c>
      <c r="H43" s="12">
        <v>86.044265747070313</v>
      </c>
      <c r="I43" s="11">
        <v>103.64</v>
      </c>
    </row>
    <row r="44" spans="2:19" x14ac:dyDescent="0.45">
      <c r="B44" s="2">
        <v>28369</v>
      </c>
      <c r="C44" s="1">
        <v>4.6500000000000004</v>
      </c>
      <c r="D44" s="1">
        <v>0.33</v>
      </c>
      <c r="E44" s="6">
        <v>14.85</v>
      </c>
      <c r="F44" s="1">
        <v>96.53</v>
      </c>
      <c r="G44" s="13">
        <v>7.34</v>
      </c>
      <c r="H44" s="12">
        <v>82.020790100097656</v>
      </c>
      <c r="I44" s="11">
        <v>103.21</v>
      </c>
      <c r="K44" t="s">
        <v>55</v>
      </c>
    </row>
    <row r="45" spans="2:19" ht="14.65" thickBot="1" x14ac:dyDescent="0.5">
      <c r="B45" s="2">
        <v>28399</v>
      </c>
      <c r="C45" s="1">
        <v>4.8499999999999996</v>
      </c>
      <c r="D45" s="1">
        <v>0.33</v>
      </c>
      <c r="E45" s="6">
        <v>14.85</v>
      </c>
      <c r="F45" s="1">
        <v>92.34</v>
      </c>
      <c r="G45" s="13">
        <v>7.52</v>
      </c>
      <c r="H45" s="12">
        <v>102.51348114013672</v>
      </c>
      <c r="I45" s="11">
        <v>100.96</v>
      </c>
    </row>
    <row r="46" spans="2:19" x14ac:dyDescent="0.45">
      <c r="B46" s="2">
        <v>28430</v>
      </c>
      <c r="C46" s="1">
        <v>4.74</v>
      </c>
      <c r="D46" s="1">
        <v>0.49</v>
      </c>
      <c r="E46" s="6">
        <v>14.85</v>
      </c>
      <c r="F46" s="1">
        <v>94.83</v>
      </c>
      <c r="G46" s="13">
        <v>7.58</v>
      </c>
      <c r="H46" s="12">
        <v>89.680282592773438</v>
      </c>
      <c r="I46" s="11">
        <v>100.37</v>
      </c>
      <c r="K46" s="34" t="s">
        <v>54</v>
      </c>
      <c r="L46" s="34"/>
    </row>
    <row r="47" spans="2:19" x14ac:dyDescent="0.45">
      <c r="B47" s="2">
        <v>28460</v>
      </c>
      <c r="C47" s="1">
        <v>4.76</v>
      </c>
      <c r="D47" s="1">
        <v>0.32</v>
      </c>
      <c r="E47" s="6">
        <v>14.85</v>
      </c>
      <c r="F47" s="1">
        <v>95.1</v>
      </c>
      <c r="G47" s="13">
        <v>7.69</v>
      </c>
      <c r="H47" s="12">
        <v>68.235794067382813</v>
      </c>
      <c r="I47" s="11">
        <v>96.44</v>
      </c>
      <c r="K47" t="s">
        <v>53</v>
      </c>
      <c r="L47" s="33">
        <v>0.83344480050829051</v>
      </c>
      <c r="M47" s="25"/>
      <c r="N47" s="25"/>
      <c r="O47" s="25"/>
      <c r="P47" s="25"/>
      <c r="Q47" s="25"/>
      <c r="R47" s="25"/>
      <c r="S47" s="25"/>
    </row>
    <row r="48" spans="2:19" x14ac:dyDescent="0.45">
      <c r="B48" s="2">
        <v>28491</v>
      </c>
      <c r="C48" s="1">
        <v>4.95</v>
      </c>
      <c r="D48" s="1">
        <v>0.64</v>
      </c>
      <c r="E48" s="6">
        <v>14.85</v>
      </c>
      <c r="F48" s="1">
        <v>89.25</v>
      </c>
      <c r="G48" s="13">
        <v>7.96</v>
      </c>
      <c r="H48" s="12">
        <v>88.527557373046875</v>
      </c>
      <c r="I48" s="11">
        <v>96.64</v>
      </c>
      <c r="K48" t="s">
        <v>52</v>
      </c>
      <c r="L48" s="33">
        <v>0.69463023549430425</v>
      </c>
      <c r="M48" s="25"/>
      <c r="N48" s="25"/>
      <c r="O48" s="25"/>
      <c r="P48" s="25"/>
      <c r="Q48" s="25"/>
      <c r="R48" s="25"/>
      <c r="S48" s="25"/>
    </row>
    <row r="49" spans="2:19" x14ac:dyDescent="0.45">
      <c r="B49" s="2">
        <v>28522</v>
      </c>
      <c r="C49" s="1">
        <v>4.97</v>
      </c>
      <c r="D49" s="1">
        <v>0.64</v>
      </c>
      <c r="E49" s="6">
        <v>14.85</v>
      </c>
      <c r="F49" s="1">
        <v>87.04</v>
      </c>
      <c r="G49" s="13">
        <v>8.0299999999999994</v>
      </c>
      <c r="H49" s="12">
        <v>103.81309509277344</v>
      </c>
      <c r="I49" s="11">
        <v>94.6</v>
      </c>
      <c r="K49" t="s">
        <v>51</v>
      </c>
      <c r="L49" s="39">
        <v>0.69257732951443407</v>
      </c>
      <c r="M49" s="25"/>
      <c r="N49" s="25"/>
      <c r="O49" s="25"/>
      <c r="P49" s="25"/>
      <c r="Q49" s="25"/>
      <c r="R49" s="25"/>
      <c r="S49" s="25"/>
    </row>
    <row r="50" spans="2:19" x14ac:dyDescent="0.45">
      <c r="B50" s="2">
        <v>28550</v>
      </c>
      <c r="C50" s="1">
        <v>5.35</v>
      </c>
      <c r="D50" s="1">
        <v>0.79</v>
      </c>
      <c r="E50" s="6">
        <v>14.85</v>
      </c>
      <c r="F50" s="1">
        <v>89.21</v>
      </c>
      <c r="G50" s="13">
        <v>8.0399999999999991</v>
      </c>
      <c r="H50" s="12">
        <v>105.58950042724609</v>
      </c>
      <c r="I50" s="11">
        <v>93.84</v>
      </c>
      <c r="K50" t="s">
        <v>39</v>
      </c>
      <c r="L50" s="25">
        <v>4.6807117131763611</v>
      </c>
      <c r="M50" s="25"/>
      <c r="N50" s="25"/>
      <c r="O50" s="25"/>
      <c r="P50" s="25"/>
      <c r="Q50" s="25"/>
      <c r="R50" s="25"/>
      <c r="S50" s="25"/>
    </row>
    <row r="51" spans="2:19" ht="14.65" thickBot="1" x14ac:dyDescent="0.5">
      <c r="B51" s="2">
        <v>28581</v>
      </c>
      <c r="C51" s="1">
        <v>5</v>
      </c>
      <c r="D51" s="1">
        <v>0.79</v>
      </c>
      <c r="E51" s="6">
        <v>14.85</v>
      </c>
      <c r="F51" s="1">
        <v>96.83</v>
      </c>
      <c r="G51" s="13">
        <v>8.15</v>
      </c>
      <c r="H51" s="12">
        <v>109.60811614990234</v>
      </c>
      <c r="I51" s="11">
        <v>95.62</v>
      </c>
      <c r="K51" s="9" t="s">
        <v>50</v>
      </c>
      <c r="L51" s="22">
        <v>600</v>
      </c>
      <c r="M51" s="25"/>
      <c r="N51" s="25"/>
      <c r="O51" s="25"/>
      <c r="P51" s="25"/>
      <c r="Q51" s="25"/>
      <c r="R51" s="25"/>
      <c r="S51" s="25"/>
    </row>
    <row r="52" spans="2:19" x14ac:dyDescent="0.45">
      <c r="B52" s="2">
        <v>28611</v>
      </c>
      <c r="C52" s="1">
        <v>5.47</v>
      </c>
      <c r="D52" s="1">
        <v>0.94</v>
      </c>
      <c r="E52" s="6">
        <v>14.85</v>
      </c>
      <c r="F52" s="1">
        <v>97.24</v>
      </c>
      <c r="G52" s="13">
        <v>8.35</v>
      </c>
      <c r="H52" s="12">
        <v>120.57794189453125</v>
      </c>
      <c r="I52" s="11">
        <v>95.46</v>
      </c>
      <c r="L52" s="25"/>
      <c r="M52" s="25"/>
      <c r="N52" s="25"/>
      <c r="O52" s="25"/>
      <c r="P52" s="25"/>
      <c r="Q52" s="25"/>
      <c r="R52" s="25"/>
      <c r="S52" s="25"/>
    </row>
    <row r="53" spans="2:19" ht="14.65" thickBot="1" x14ac:dyDescent="0.5">
      <c r="B53" s="2">
        <v>28642</v>
      </c>
      <c r="C53" s="1">
        <v>5.28</v>
      </c>
      <c r="D53" s="1">
        <v>1.0900000000000001</v>
      </c>
      <c r="E53" s="6">
        <v>14.85</v>
      </c>
      <c r="F53" s="1">
        <v>95.53</v>
      </c>
      <c r="G53" s="13">
        <v>8.4600000000000009</v>
      </c>
      <c r="H53" s="12">
        <v>103.54788208007813</v>
      </c>
      <c r="I53" s="11">
        <v>93.53</v>
      </c>
      <c r="K53" t="s">
        <v>49</v>
      </c>
      <c r="L53" s="25"/>
      <c r="M53" s="25"/>
      <c r="N53" s="25"/>
      <c r="O53" s="25"/>
      <c r="P53" s="25"/>
      <c r="Q53" s="25"/>
      <c r="R53" s="25"/>
      <c r="S53" s="25"/>
    </row>
    <row r="54" spans="2:19" x14ac:dyDescent="0.45">
      <c r="B54" s="2">
        <v>28672</v>
      </c>
      <c r="C54" s="1">
        <v>5.57</v>
      </c>
      <c r="D54" s="1">
        <v>0.77</v>
      </c>
      <c r="E54" s="6">
        <v>14.85</v>
      </c>
      <c r="F54" s="1">
        <v>100.68</v>
      </c>
      <c r="G54" s="13">
        <v>8.64</v>
      </c>
      <c r="H54" s="12">
        <v>102.80662536621094</v>
      </c>
      <c r="I54" s="11">
        <v>90.94</v>
      </c>
      <c r="K54" s="10"/>
      <c r="L54" s="30" t="s">
        <v>48</v>
      </c>
      <c r="M54" s="30" t="s">
        <v>47</v>
      </c>
      <c r="N54" s="30" t="s">
        <v>46</v>
      </c>
      <c r="O54" s="30" t="s">
        <v>45</v>
      </c>
      <c r="P54" s="30" t="s">
        <v>44</v>
      </c>
      <c r="Q54" s="25"/>
      <c r="R54" s="25"/>
      <c r="S54" s="25"/>
    </row>
    <row r="55" spans="2:19" x14ac:dyDescent="0.45">
      <c r="B55" s="2">
        <v>28703</v>
      </c>
      <c r="C55" s="1">
        <v>5.53</v>
      </c>
      <c r="D55" s="1">
        <v>0.46</v>
      </c>
      <c r="E55" s="6">
        <v>14.85</v>
      </c>
      <c r="F55" s="1">
        <v>103.29</v>
      </c>
      <c r="G55" s="13">
        <v>8.41</v>
      </c>
      <c r="H55" s="12">
        <v>69.916778564453125</v>
      </c>
      <c r="I55" s="11">
        <v>90</v>
      </c>
      <c r="K55" t="s">
        <v>43</v>
      </c>
      <c r="L55" s="25">
        <v>4</v>
      </c>
      <c r="M55" s="25">
        <v>29652.983905334149</v>
      </c>
      <c r="N55" s="25">
        <v>7413.2459763335373</v>
      </c>
      <c r="O55" s="25">
        <v>338.36436851249073</v>
      </c>
      <c r="P55" s="39">
        <v>1.1300100819492883E-151</v>
      </c>
      <c r="Q55" s="25"/>
      <c r="R55" s="25"/>
      <c r="S55" s="25"/>
    </row>
    <row r="56" spans="2:19" x14ac:dyDescent="0.45">
      <c r="B56" s="2">
        <v>28734</v>
      </c>
      <c r="C56" s="1">
        <v>5.67</v>
      </c>
      <c r="D56" s="1">
        <v>0.76</v>
      </c>
      <c r="E56" s="6">
        <v>14.85</v>
      </c>
      <c r="F56" s="1">
        <v>102.54</v>
      </c>
      <c r="G56" s="13">
        <v>8.42</v>
      </c>
      <c r="H56" s="12">
        <v>67.476158142089844</v>
      </c>
      <c r="I56" s="11">
        <v>88.83</v>
      </c>
      <c r="K56" t="s">
        <v>42</v>
      </c>
      <c r="L56" s="25">
        <v>595</v>
      </c>
      <c r="M56" s="25">
        <v>13035.891974410501</v>
      </c>
      <c r="N56" s="25">
        <v>21.909062141866386</v>
      </c>
      <c r="O56" s="25"/>
      <c r="P56" s="25"/>
      <c r="Q56" s="25"/>
      <c r="R56" s="25"/>
      <c r="S56" s="25"/>
    </row>
    <row r="57" spans="2:19" ht="14.65" thickBot="1" x14ac:dyDescent="0.5">
      <c r="B57" s="2">
        <v>28764</v>
      </c>
      <c r="C57" s="1">
        <v>6.26</v>
      </c>
      <c r="D57" s="1">
        <v>0.9</v>
      </c>
      <c r="E57" s="6">
        <v>14.85</v>
      </c>
      <c r="F57" s="1">
        <v>93.15</v>
      </c>
      <c r="G57" s="13">
        <v>8.64</v>
      </c>
      <c r="H57" s="12">
        <v>67.81085205078125</v>
      </c>
      <c r="I57" s="11">
        <v>83.07</v>
      </c>
      <c r="K57" s="9" t="s">
        <v>41</v>
      </c>
      <c r="L57" s="22">
        <v>599</v>
      </c>
      <c r="M57" s="22">
        <v>42688.87587974465</v>
      </c>
      <c r="N57" s="22"/>
      <c r="O57" s="22"/>
      <c r="P57" s="22"/>
      <c r="Q57" s="25"/>
      <c r="R57" s="25"/>
      <c r="S57" s="25"/>
    </row>
    <row r="58" spans="2:19" ht="14.65" thickBot="1" x14ac:dyDescent="0.5">
      <c r="B58" s="2">
        <v>28795</v>
      </c>
      <c r="C58" s="1">
        <v>5.91</v>
      </c>
      <c r="D58" s="1">
        <v>0.45</v>
      </c>
      <c r="E58" s="6">
        <v>14.85</v>
      </c>
      <c r="F58" s="1">
        <v>94.7</v>
      </c>
      <c r="G58" s="13">
        <v>8.81</v>
      </c>
      <c r="H58" s="12">
        <v>95.563385009765625</v>
      </c>
      <c r="I58" s="11">
        <v>90.22</v>
      </c>
      <c r="L58" s="25"/>
      <c r="M58" s="25"/>
      <c r="N58" s="25"/>
      <c r="O58" s="25"/>
      <c r="P58" s="25"/>
      <c r="Q58" s="25"/>
      <c r="R58" s="25"/>
      <c r="S58" s="25"/>
    </row>
    <row r="59" spans="2:19" x14ac:dyDescent="0.45">
      <c r="B59" s="2">
        <v>28825</v>
      </c>
      <c r="C59" s="1">
        <v>6.02</v>
      </c>
      <c r="D59" s="1">
        <v>0.45</v>
      </c>
      <c r="E59" s="6">
        <v>14.85</v>
      </c>
      <c r="F59" s="1">
        <v>96.11</v>
      </c>
      <c r="G59" s="13">
        <v>9.01</v>
      </c>
      <c r="H59" s="12">
        <v>102.59395599365234</v>
      </c>
      <c r="I59" s="11">
        <v>86.5</v>
      </c>
      <c r="K59" s="10"/>
      <c r="L59" s="30" t="s">
        <v>40</v>
      </c>
      <c r="M59" s="30" t="s">
        <v>39</v>
      </c>
      <c r="N59" s="30" t="s">
        <v>38</v>
      </c>
      <c r="O59" s="30" t="s">
        <v>37</v>
      </c>
      <c r="P59" s="30" t="s">
        <v>36</v>
      </c>
      <c r="Q59" s="30" t="s">
        <v>35</v>
      </c>
      <c r="R59" s="30" t="s">
        <v>34</v>
      </c>
      <c r="S59" s="30" t="s">
        <v>33</v>
      </c>
    </row>
    <row r="60" spans="2:19" x14ac:dyDescent="0.45">
      <c r="B60" s="2">
        <v>28856</v>
      </c>
      <c r="C60" s="1">
        <v>6.71</v>
      </c>
      <c r="D60" s="1">
        <v>0.89</v>
      </c>
      <c r="E60" s="6">
        <v>14.85</v>
      </c>
      <c r="F60" s="1">
        <v>99.93</v>
      </c>
      <c r="G60" s="13">
        <v>9.1</v>
      </c>
      <c r="H60" s="12">
        <v>99.4893798828125</v>
      </c>
      <c r="I60" s="11">
        <v>88.86</v>
      </c>
      <c r="K60" t="s">
        <v>32</v>
      </c>
      <c r="L60" s="25">
        <v>3.3901405489064369</v>
      </c>
      <c r="M60" s="25">
        <v>1.5864502839811363</v>
      </c>
      <c r="N60" s="25">
        <v>2.136934628924525</v>
      </c>
      <c r="O60" s="38">
        <v>3.3010458261411052E-2</v>
      </c>
      <c r="P60" s="25">
        <v>0.27441726774808473</v>
      </c>
      <c r="Q60" s="25">
        <v>6.5058638300647891</v>
      </c>
      <c r="R60" s="25">
        <v>0.27441726774808473</v>
      </c>
      <c r="S60" s="25">
        <v>6.5058638300647891</v>
      </c>
    </row>
    <row r="61" spans="2:19" x14ac:dyDescent="0.45">
      <c r="B61" s="2">
        <v>28887</v>
      </c>
      <c r="C61" s="1">
        <v>7.69</v>
      </c>
      <c r="D61" s="1">
        <v>1.17</v>
      </c>
      <c r="E61" s="6">
        <v>15.85</v>
      </c>
      <c r="F61" s="1">
        <v>96.28</v>
      </c>
      <c r="G61" s="13">
        <v>9.1</v>
      </c>
      <c r="H61" s="12">
        <v>116.59623718261719</v>
      </c>
      <c r="I61" s="11">
        <v>88.18</v>
      </c>
      <c r="K61" t="s">
        <v>31</v>
      </c>
      <c r="L61" s="25">
        <v>2.1102209348132512</v>
      </c>
      <c r="M61" s="25">
        <v>0.52740243498415196</v>
      </c>
      <c r="N61" s="25">
        <v>4.0011588776162208</v>
      </c>
      <c r="O61" s="38">
        <v>7.0983760627277276E-5</v>
      </c>
      <c r="P61" s="25">
        <v>1.0744241866818958</v>
      </c>
      <c r="Q61" s="25">
        <v>3.1460176829446067</v>
      </c>
      <c r="R61" s="25">
        <v>1.0744241866818958</v>
      </c>
      <c r="S61" s="25">
        <v>3.1460176829446067</v>
      </c>
    </row>
    <row r="62" spans="2:19" x14ac:dyDescent="0.45">
      <c r="B62" s="2">
        <v>28915</v>
      </c>
      <c r="C62" s="1">
        <v>7.45</v>
      </c>
      <c r="D62" s="1">
        <v>1.01</v>
      </c>
      <c r="E62" s="6">
        <v>15.85</v>
      </c>
      <c r="F62" s="1">
        <v>101.59</v>
      </c>
      <c r="G62" s="13">
        <v>9.1199999999999992</v>
      </c>
      <c r="H62" s="12">
        <v>111.36181640625</v>
      </c>
      <c r="I62" s="11">
        <v>88.53</v>
      </c>
      <c r="K62" t="s">
        <v>10</v>
      </c>
      <c r="L62" s="25">
        <v>0.18985662637933734</v>
      </c>
      <c r="M62" s="25">
        <v>9.3410263320653931E-3</v>
      </c>
      <c r="N62" s="25">
        <v>20.325028495809644</v>
      </c>
      <c r="O62" s="38">
        <v>3.8263280173135007E-70</v>
      </c>
      <c r="P62" s="25">
        <v>0.17151123383435707</v>
      </c>
      <c r="Q62" s="25">
        <v>0.20820201892431761</v>
      </c>
      <c r="R62" s="25">
        <v>0.17151123383435707</v>
      </c>
      <c r="S62" s="25">
        <v>0.20820201892431761</v>
      </c>
    </row>
    <row r="63" spans="2:19" x14ac:dyDescent="0.45">
      <c r="B63" s="2">
        <v>28946</v>
      </c>
      <c r="C63" s="1">
        <v>7.65</v>
      </c>
      <c r="D63" s="1">
        <v>1.1499999999999999</v>
      </c>
      <c r="E63" s="6">
        <v>15.85</v>
      </c>
      <c r="F63" s="1">
        <v>101.76</v>
      </c>
      <c r="G63" s="13">
        <v>9.18</v>
      </c>
      <c r="H63" s="12">
        <v>110.29475402832031</v>
      </c>
      <c r="I63" s="11">
        <v>89.98</v>
      </c>
      <c r="K63" s="8" t="s">
        <v>13</v>
      </c>
      <c r="L63" s="36">
        <v>-2.676349173093755E-2</v>
      </c>
      <c r="M63" s="36">
        <v>1.4671479519759693E-2</v>
      </c>
      <c r="N63" s="36">
        <v>-1.8241849225152935</v>
      </c>
      <c r="O63" s="37">
        <v>6.8625523301275776E-2</v>
      </c>
      <c r="P63" s="36">
        <v>-5.5577675680049426E-2</v>
      </c>
      <c r="Q63" s="36">
        <v>2.0506922181743256E-3</v>
      </c>
      <c r="R63" s="36">
        <v>-5.5577675680049426E-2</v>
      </c>
      <c r="S63" s="36">
        <v>2.0506922181743256E-3</v>
      </c>
    </row>
    <row r="64" spans="2:19" ht="14.65" thickBot="1" x14ac:dyDescent="0.5">
      <c r="B64" s="2">
        <v>28976</v>
      </c>
      <c r="C64" s="1">
        <v>8.77</v>
      </c>
      <c r="D64" s="1">
        <v>1.27</v>
      </c>
      <c r="E64" s="6">
        <v>18.100000000000001</v>
      </c>
      <c r="F64" s="1">
        <v>99.08</v>
      </c>
      <c r="G64" s="13">
        <v>9.25</v>
      </c>
      <c r="H64" s="12">
        <v>100.08644866943359</v>
      </c>
      <c r="I64" s="11">
        <v>90.53</v>
      </c>
      <c r="K64" s="9" t="s">
        <v>30</v>
      </c>
      <c r="L64" s="22">
        <v>1.7729786556300276E-3</v>
      </c>
      <c r="M64" s="22">
        <v>1.9425567866699508E-4</v>
      </c>
      <c r="N64" s="22">
        <v>9.1270364284658854</v>
      </c>
      <c r="O64" s="35">
        <v>1.084191734587698E-18</v>
      </c>
      <c r="P64" s="22">
        <v>1.3914684711437363E-3</v>
      </c>
      <c r="Q64" s="22">
        <v>2.1544888401163189E-3</v>
      </c>
      <c r="R64" s="22">
        <v>1.3914684711437363E-3</v>
      </c>
      <c r="S64" s="22">
        <v>2.1544888401163189E-3</v>
      </c>
    </row>
    <row r="65" spans="2:19" x14ac:dyDescent="0.45">
      <c r="B65" s="2">
        <v>29007</v>
      </c>
      <c r="C65" s="1">
        <v>8.5399999999999991</v>
      </c>
      <c r="D65" s="1">
        <v>1.1200000000000001</v>
      </c>
      <c r="E65" s="6">
        <v>19.100000000000001</v>
      </c>
      <c r="F65" s="1">
        <v>102.91</v>
      </c>
      <c r="G65" s="13">
        <v>8.91</v>
      </c>
      <c r="H65" s="12">
        <v>126.82825469970703</v>
      </c>
      <c r="I65" s="11">
        <v>87.85</v>
      </c>
    </row>
    <row r="66" spans="2:19" x14ac:dyDescent="0.45">
      <c r="B66" s="2">
        <v>29037</v>
      </c>
      <c r="C66" s="1">
        <v>9.08</v>
      </c>
      <c r="D66" s="1">
        <v>1.1100000000000001</v>
      </c>
      <c r="E66" s="6">
        <v>21.75</v>
      </c>
      <c r="F66" s="1">
        <v>103.81</v>
      </c>
      <c r="G66" s="13">
        <v>8.9499999999999993</v>
      </c>
      <c r="H66" s="12">
        <v>96.521324157714844</v>
      </c>
      <c r="I66" s="11">
        <v>87.31</v>
      </c>
    </row>
    <row r="67" spans="2:19" ht="15.75" x14ac:dyDescent="0.5">
      <c r="B67" s="2">
        <v>29068</v>
      </c>
      <c r="C67" s="1">
        <v>10.32</v>
      </c>
      <c r="D67" s="1">
        <v>0.96</v>
      </c>
      <c r="E67" s="6">
        <v>26.5</v>
      </c>
      <c r="F67" s="1">
        <v>109.32</v>
      </c>
      <c r="G67" s="13">
        <v>9.0299999999999994</v>
      </c>
      <c r="H67" s="12">
        <v>77.282600402832031</v>
      </c>
      <c r="I67" s="11">
        <v>87.19</v>
      </c>
      <c r="K67" s="20" t="s">
        <v>55</v>
      </c>
    </row>
    <row r="68" spans="2:19" ht="14.65" thickBot="1" x14ac:dyDescent="0.5">
      <c r="B68" s="2">
        <v>29099</v>
      </c>
      <c r="C68" s="1">
        <v>16.25</v>
      </c>
      <c r="D68" s="1">
        <v>1.08</v>
      </c>
      <c r="E68" s="6">
        <v>28.5</v>
      </c>
      <c r="F68" s="1">
        <v>109.32</v>
      </c>
      <c r="G68" s="13">
        <v>9.33</v>
      </c>
      <c r="H68" s="12">
        <v>103.75215911865234</v>
      </c>
      <c r="I68" s="11">
        <v>85.45</v>
      </c>
    </row>
    <row r="69" spans="2:19" x14ac:dyDescent="0.45">
      <c r="B69" s="2">
        <v>29129</v>
      </c>
      <c r="C69" s="1">
        <v>16.600000000000001</v>
      </c>
      <c r="D69" s="1">
        <v>0.8</v>
      </c>
      <c r="E69" s="6">
        <v>29</v>
      </c>
      <c r="F69" s="1">
        <v>101.82</v>
      </c>
      <c r="G69" s="13">
        <v>10.3</v>
      </c>
      <c r="H69" s="12">
        <v>121.21986389160156</v>
      </c>
      <c r="I69" s="11">
        <v>88.95</v>
      </c>
      <c r="K69" s="34" t="s">
        <v>54</v>
      </c>
      <c r="L69" s="34"/>
    </row>
    <row r="70" spans="2:19" x14ac:dyDescent="0.45">
      <c r="B70" s="2">
        <v>29160</v>
      </c>
      <c r="C70" s="1">
        <v>19</v>
      </c>
      <c r="D70" s="1">
        <v>0.93</v>
      </c>
      <c r="E70" s="6">
        <v>31</v>
      </c>
      <c r="F70" s="1">
        <v>106.16</v>
      </c>
      <c r="G70" s="13">
        <v>10.65</v>
      </c>
      <c r="H70" s="12">
        <v>116.07775115966797</v>
      </c>
      <c r="I70" s="11">
        <v>86.79</v>
      </c>
      <c r="K70" t="s">
        <v>53</v>
      </c>
      <c r="L70" s="33">
        <v>0.83241960394034853</v>
      </c>
      <c r="M70" s="25"/>
      <c r="N70" s="25"/>
      <c r="O70" s="25"/>
      <c r="P70" s="25"/>
      <c r="Q70" s="25"/>
      <c r="R70" s="25"/>
      <c r="S70" s="25"/>
    </row>
    <row r="71" spans="2:19" x14ac:dyDescent="0.45">
      <c r="B71" s="2">
        <v>29190</v>
      </c>
      <c r="C71" s="1">
        <v>32.200000000000003</v>
      </c>
      <c r="D71" s="1">
        <v>1.05</v>
      </c>
      <c r="E71" s="6">
        <v>32.5</v>
      </c>
      <c r="F71" s="1">
        <v>107.94</v>
      </c>
      <c r="G71" s="13">
        <v>10.39</v>
      </c>
      <c r="H71" s="12">
        <v>138.39842224121094</v>
      </c>
      <c r="I71" s="11">
        <v>85.82</v>
      </c>
      <c r="K71" t="s">
        <v>52</v>
      </c>
      <c r="L71" s="33">
        <v>0.69292239702420677</v>
      </c>
      <c r="M71" s="25"/>
      <c r="N71" s="25"/>
      <c r="O71" s="25"/>
      <c r="P71" s="25"/>
      <c r="Q71" s="25"/>
      <c r="R71" s="25"/>
      <c r="S71" s="25"/>
    </row>
    <row r="72" spans="2:19" x14ac:dyDescent="0.45">
      <c r="B72" s="2">
        <v>29221</v>
      </c>
      <c r="C72" s="1">
        <v>35.28</v>
      </c>
      <c r="D72" s="1">
        <v>1.43</v>
      </c>
      <c r="E72" s="6">
        <v>32.5</v>
      </c>
      <c r="F72" s="1">
        <v>114.16</v>
      </c>
      <c r="G72" s="13">
        <v>10.8</v>
      </c>
      <c r="H72" s="12">
        <v>239.992919921875</v>
      </c>
      <c r="I72" s="11">
        <v>86.14</v>
      </c>
      <c r="K72" s="3" t="s">
        <v>51</v>
      </c>
      <c r="L72" s="32">
        <v>0.69137670439177823</v>
      </c>
      <c r="M72" s="25"/>
      <c r="N72" s="25"/>
      <c r="O72" s="25"/>
      <c r="P72" s="25"/>
      <c r="Q72" s="25"/>
      <c r="R72" s="25"/>
      <c r="S72" s="25"/>
    </row>
    <row r="73" spans="2:19" x14ac:dyDescent="0.45">
      <c r="B73" s="2">
        <v>29252</v>
      </c>
      <c r="C73" s="1">
        <v>35.520000000000003</v>
      </c>
      <c r="D73" s="1">
        <v>1.41</v>
      </c>
      <c r="E73" s="6">
        <v>37</v>
      </c>
      <c r="F73" s="1">
        <v>113.66</v>
      </c>
      <c r="G73" s="13">
        <v>12.41</v>
      </c>
      <c r="H73" s="12">
        <v>155.4066162109375</v>
      </c>
      <c r="I73" s="11">
        <v>87.65</v>
      </c>
      <c r="K73" t="s">
        <v>39</v>
      </c>
      <c r="L73" s="25">
        <v>4.6898429587771764</v>
      </c>
      <c r="M73" s="25"/>
      <c r="N73" s="25"/>
      <c r="O73" s="25"/>
      <c r="P73" s="25"/>
      <c r="Q73" s="25"/>
      <c r="R73" s="25"/>
      <c r="S73" s="25"/>
    </row>
    <row r="74" spans="2:19" ht="14.65" thickBot="1" x14ac:dyDescent="0.5">
      <c r="B74" s="2">
        <v>29281</v>
      </c>
      <c r="C74" s="1">
        <v>13.49</v>
      </c>
      <c r="D74" s="1">
        <v>1.52</v>
      </c>
      <c r="E74" s="6">
        <v>38</v>
      </c>
      <c r="F74" s="1">
        <v>102.09</v>
      </c>
      <c r="G74" s="13">
        <v>12.75</v>
      </c>
      <c r="H74" s="12">
        <v>124.67372894287109</v>
      </c>
      <c r="I74" s="11">
        <v>93.58</v>
      </c>
      <c r="K74" s="9" t="s">
        <v>50</v>
      </c>
      <c r="L74" s="22">
        <v>600</v>
      </c>
      <c r="M74" s="25"/>
      <c r="N74" s="25"/>
      <c r="O74" s="25"/>
      <c r="P74" s="25"/>
      <c r="Q74" s="25"/>
      <c r="R74" s="25"/>
      <c r="S74" s="25"/>
    </row>
    <row r="75" spans="2:19" x14ac:dyDescent="0.45">
      <c r="B75" s="2">
        <v>29312</v>
      </c>
      <c r="C75" s="1">
        <v>13.83</v>
      </c>
      <c r="D75" s="1">
        <v>1.1200000000000001</v>
      </c>
      <c r="E75" s="6">
        <v>39.5</v>
      </c>
      <c r="F75" s="1">
        <v>106.29</v>
      </c>
      <c r="G75" s="13">
        <v>11.47</v>
      </c>
      <c r="H75" s="12">
        <v>181.85075378417969</v>
      </c>
      <c r="I75" s="11">
        <v>88.11</v>
      </c>
      <c r="L75" s="25"/>
      <c r="M75" s="25"/>
      <c r="N75" s="25"/>
      <c r="O75" s="25"/>
      <c r="P75" s="25"/>
      <c r="Q75" s="25"/>
      <c r="R75" s="25"/>
      <c r="S75" s="25"/>
    </row>
    <row r="76" spans="2:19" ht="14.65" thickBot="1" x14ac:dyDescent="0.5">
      <c r="B76" s="2">
        <v>29342</v>
      </c>
      <c r="C76" s="1">
        <v>13.7</v>
      </c>
      <c r="D76" s="1">
        <v>0.99</v>
      </c>
      <c r="E76" s="6">
        <v>39.5</v>
      </c>
      <c r="F76" s="1">
        <v>111.24</v>
      </c>
      <c r="G76" s="13">
        <v>10.18</v>
      </c>
      <c r="H76" s="12">
        <v>121.63941192626953</v>
      </c>
      <c r="I76" s="11">
        <v>85.93</v>
      </c>
      <c r="K76" t="s">
        <v>49</v>
      </c>
      <c r="L76" s="25"/>
      <c r="M76" s="25"/>
      <c r="N76" s="25"/>
      <c r="O76" s="25"/>
      <c r="P76" s="25"/>
      <c r="Q76" s="25"/>
      <c r="R76" s="25"/>
      <c r="S76" s="25"/>
    </row>
    <row r="77" spans="2:19" x14ac:dyDescent="0.45">
      <c r="B77" s="2">
        <v>29373</v>
      </c>
      <c r="C77" s="1">
        <v>16.75</v>
      </c>
      <c r="D77" s="1">
        <v>1.1000000000000001</v>
      </c>
      <c r="E77" s="6">
        <v>39.5</v>
      </c>
      <c r="F77" s="1">
        <v>114.24</v>
      </c>
      <c r="G77" s="13">
        <v>9.7799999999999994</v>
      </c>
      <c r="H77" s="12">
        <v>114.37309265136719</v>
      </c>
      <c r="I77" s="11">
        <v>85.2</v>
      </c>
      <c r="K77" s="10"/>
      <c r="L77" s="30" t="s">
        <v>48</v>
      </c>
      <c r="M77" s="30" t="s">
        <v>47</v>
      </c>
      <c r="N77" s="30" t="s">
        <v>46</v>
      </c>
      <c r="O77" s="30" t="s">
        <v>45</v>
      </c>
      <c r="P77" s="31" t="s">
        <v>44</v>
      </c>
      <c r="Q77" s="25"/>
      <c r="R77" s="25"/>
      <c r="S77" s="25"/>
    </row>
    <row r="78" spans="2:19" x14ac:dyDescent="0.45">
      <c r="B78" s="2">
        <v>29403</v>
      </c>
      <c r="C78" s="1">
        <v>15.78</v>
      </c>
      <c r="D78" s="1">
        <v>0</v>
      </c>
      <c r="E78" s="6">
        <v>39.5</v>
      </c>
      <c r="F78" s="1">
        <v>121.67</v>
      </c>
      <c r="G78" s="13">
        <v>10.25</v>
      </c>
      <c r="H78" s="12">
        <v>83.976509094238281</v>
      </c>
      <c r="I78" s="11">
        <v>86.08</v>
      </c>
      <c r="K78" t="s">
        <v>43</v>
      </c>
      <c r="L78" s="25">
        <v>3</v>
      </c>
      <c r="M78" s="25">
        <v>29580.078200861506</v>
      </c>
      <c r="N78" s="25">
        <v>9860.0260669538347</v>
      </c>
      <c r="O78" s="25">
        <v>448.29248874372456</v>
      </c>
      <c r="P78" s="32">
        <v>2.5746556992934447E-152</v>
      </c>
      <c r="Q78" s="25" t="s">
        <v>29</v>
      </c>
      <c r="R78" s="25"/>
      <c r="S78" s="25"/>
    </row>
    <row r="79" spans="2:19" x14ac:dyDescent="0.45">
      <c r="B79" s="2">
        <v>29434</v>
      </c>
      <c r="C79" s="1">
        <v>16.059999999999999</v>
      </c>
      <c r="D79" s="1">
        <v>0.73</v>
      </c>
      <c r="E79" s="6">
        <v>38</v>
      </c>
      <c r="F79" s="1">
        <v>122.38</v>
      </c>
      <c r="G79" s="13">
        <v>11.1</v>
      </c>
      <c r="H79" s="12">
        <v>95.423713684082031</v>
      </c>
      <c r="I79" s="11">
        <v>85.85</v>
      </c>
      <c r="K79" t="s">
        <v>42</v>
      </c>
      <c r="L79" s="25">
        <v>596</v>
      </c>
      <c r="M79" s="25">
        <v>13108.797678883146</v>
      </c>
      <c r="N79" s="25">
        <v>21.994626977991857</v>
      </c>
      <c r="O79" s="25"/>
      <c r="P79" s="25"/>
      <c r="Q79" s="25"/>
      <c r="R79" s="25"/>
      <c r="S79" s="25"/>
    </row>
    <row r="80" spans="2:19" ht="14.65" thickBot="1" x14ac:dyDescent="0.5">
      <c r="B80" s="2">
        <v>29465</v>
      </c>
      <c r="C80" s="1">
        <v>20.5</v>
      </c>
      <c r="D80" s="1">
        <v>0.84</v>
      </c>
      <c r="E80" s="6">
        <v>36</v>
      </c>
      <c r="F80" s="1">
        <v>125.46</v>
      </c>
      <c r="G80" s="13">
        <v>11.51</v>
      </c>
      <c r="H80" s="12">
        <v>147.70671081542969</v>
      </c>
      <c r="I80" s="11">
        <v>86.02</v>
      </c>
      <c r="K80" s="9" t="s">
        <v>41</v>
      </c>
      <c r="L80" s="22">
        <v>599</v>
      </c>
      <c r="M80" s="22">
        <v>42688.87587974465</v>
      </c>
      <c r="N80" s="22"/>
      <c r="O80" s="22"/>
      <c r="P80" s="22"/>
      <c r="Q80" s="25"/>
      <c r="R80" s="25"/>
      <c r="S80" s="25"/>
    </row>
    <row r="81" spans="2:19" ht="14.65" thickBot="1" x14ac:dyDescent="0.5">
      <c r="B81" s="2">
        <v>29495</v>
      </c>
      <c r="C81" s="1">
        <v>18.88</v>
      </c>
      <c r="D81" s="1">
        <v>0.95</v>
      </c>
      <c r="E81" s="6">
        <v>36</v>
      </c>
      <c r="F81" s="1">
        <v>127.47</v>
      </c>
      <c r="G81" s="13">
        <v>11.75</v>
      </c>
      <c r="H81" s="12">
        <v>157.21670532226563</v>
      </c>
      <c r="I81" s="11">
        <v>88.38</v>
      </c>
      <c r="L81" s="25"/>
      <c r="M81" s="25"/>
      <c r="N81" s="25"/>
      <c r="O81" s="25"/>
      <c r="P81" s="25"/>
      <c r="Q81" s="25"/>
      <c r="R81" s="25"/>
      <c r="S81" s="25"/>
    </row>
    <row r="82" spans="2:19" x14ac:dyDescent="0.45">
      <c r="B82" s="2">
        <v>29526</v>
      </c>
      <c r="C82" s="1">
        <v>18.420000000000002</v>
      </c>
      <c r="D82" s="1">
        <v>0.83</v>
      </c>
      <c r="E82" s="6">
        <v>36</v>
      </c>
      <c r="F82" s="1">
        <v>140.52000000000001</v>
      </c>
      <c r="G82" s="13">
        <v>12.68</v>
      </c>
      <c r="H82" s="12">
        <v>124.79424285888672</v>
      </c>
      <c r="I82" s="11">
        <v>90.01</v>
      </c>
      <c r="K82" s="10"/>
      <c r="L82" s="31" t="s">
        <v>40</v>
      </c>
      <c r="M82" s="30" t="s">
        <v>39</v>
      </c>
      <c r="N82" s="30" t="s">
        <v>38</v>
      </c>
      <c r="O82" s="31" t="s">
        <v>37</v>
      </c>
      <c r="P82" s="30" t="s">
        <v>36</v>
      </c>
      <c r="Q82" s="30" t="s">
        <v>35</v>
      </c>
      <c r="R82" s="30" t="s">
        <v>34</v>
      </c>
      <c r="S82" s="30" t="s">
        <v>33</v>
      </c>
    </row>
    <row r="83" spans="2:19" x14ac:dyDescent="0.45">
      <c r="B83" s="2">
        <v>29556</v>
      </c>
      <c r="C83" s="1">
        <v>15.5</v>
      </c>
      <c r="D83" s="1">
        <v>0.94</v>
      </c>
      <c r="E83" s="6">
        <v>37</v>
      </c>
      <c r="F83" s="1">
        <v>135.76</v>
      </c>
      <c r="G83" s="13">
        <v>12.84</v>
      </c>
      <c r="H83" s="12">
        <v>135.87673950195313</v>
      </c>
      <c r="I83" s="11">
        <v>90.39</v>
      </c>
      <c r="K83" t="s">
        <v>32</v>
      </c>
      <c r="L83" s="25">
        <v>0.5862294465903668</v>
      </c>
      <c r="M83" s="25">
        <v>0.39347652657185322</v>
      </c>
      <c r="N83" s="25">
        <v>1.4898714586556532</v>
      </c>
      <c r="O83" s="29">
        <v>0.1367870254948402</v>
      </c>
      <c r="P83" s="25">
        <v>-0.18653966834433788</v>
      </c>
      <c r="Q83" s="25">
        <v>1.3589985615250715</v>
      </c>
      <c r="R83" s="25">
        <v>-0.18653966834433788</v>
      </c>
      <c r="S83" s="25">
        <v>1.3589985615250715</v>
      </c>
    </row>
    <row r="84" spans="2:19" x14ac:dyDescent="0.45">
      <c r="B84" s="2">
        <v>29587</v>
      </c>
      <c r="C84" s="1">
        <v>13.15</v>
      </c>
      <c r="D84" s="1">
        <v>0.81</v>
      </c>
      <c r="E84" s="6">
        <v>38</v>
      </c>
      <c r="F84" s="1">
        <v>129.55000000000001</v>
      </c>
      <c r="G84" s="13">
        <v>12.57</v>
      </c>
      <c r="H84" s="12">
        <v>141.42092895507813</v>
      </c>
      <c r="I84" s="11">
        <v>95.24</v>
      </c>
      <c r="J84" s="3">
        <v>1</v>
      </c>
      <c r="K84" s="28" t="s">
        <v>31</v>
      </c>
      <c r="L84" s="27">
        <v>2.1162750793707485</v>
      </c>
      <c r="M84" s="25">
        <v>0.52842084164416048</v>
      </c>
      <c r="N84" s="25">
        <v>4.0049046377240582</v>
      </c>
      <c r="O84" s="26">
        <v>6.9883752195759436E-5</v>
      </c>
      <c r="P84" s="25">
        <v>1.0784817714239761</v>
      </c>
      <c r="Q84" s="25">
        <v>3.1540683873175208</v>
      </c>
      <c r="R84" s="25">
        <v>1.0784817714239761</v>
      </c>
      <c r="S84" s="25">
        <v>3.1540683873175208</v>
      </c>
    </row>
    <row r="85" spans="2:19" x14ac:dyDescent="0.45">
      <c r="B85" s="2">
        <v>29618</v>
      </c>
      <c r="C85" s="1">
        <v>12.53</v>
      </c>
      <c r="D85" s="1">
        <v>1.03</v>
      </c>
      <c r="E85" s="6">
        <v>38</v>
      </c>
      <c r="F85" s="1">
        <v>131.27000000000001</v>
      </c>
      <c r="G85" s="13">
        <v>13.19</v>
      </c>
      <c r="H85" s="12">
        <v>134.68702697753906</v>
      </c>
      <c r="I85" s="11">
        <v>97.06</v>
      </c>
      <c r="J85" s="3">
        <v>2</v>
      </c>
      <c r="K85" s="3" t="s">
        <v>10</v>
      </c>
      <c r="L85" s="25">
        <v>0.1969110129384328</v>
      </c>
      <c r="M85" s="25">
        <v>8.5195264603482972E-3</v>
      </c>
      <c r="N85" s="25">
        <v>23.112905846926925</v>
      </c>
      <c r="O85" s="26">
        <v>7.2181003738371691E-85</v>
      </c>
      <c r="P85" s="25">
        <v>0.18017906966398717</v>
      </c>
      <c r="Q85" s="25">
        <v>0.21364295621287843</v>
      </c>
      <c r="R85" s="25">
        <v>0.18017906966398717</v>
      </c>
      <c r="S85" s="25">
        <v>0.21364295621287843</v>
      </c>
    </row>
    <row r="86" spans="2:19" ht="14.65" thickBot="1" x14ac:dyDescent="0.5">
      <c r="B86" s="2">
        <v>29646</v>
      </c>
      <c r="C86" s="1">
        <v>12.33</v>
      </c>
      <c r="D86" s="1">
        <v>0.68</v>
      </c>
      <c r="E86" s="6">
        <v>38</v>
      </c>
      <c r="F86" s="1">
        <v>136</v>
      </c>
      <c r="G86" s="13">
        <v>13.12</v>
      </c>
      <c r="H86" s="12">
        <v>109.99925231933594</v>
      </c>
      <c r="I86" s="11">
        <v>96.76</v>
      </c>
      <c r="J86" s="3">
        <v>3</v>
      </c>
      <c r="K86" s="24" t="s">
        <v>30</v>
      </c>
      <c r="L86" s="22">
        <v>1.7057093709533261E-3</v>
      </c>
      <c r="M86" s="22">
        <v>1.9109543649949075E-4</v>
      </c>
      <c r="N86" s="22">
        <v>8.9259555445107228</v>
      </c>
      <c r="O86" s="23">
        <v>5.4328170493591819E-18</v>
      </c>
      <c r="P86" s="22">
        <v>1.3304070559248696E-3</v>
      </c>
      <c r="Q86" s="22">
        <v>2.0810116859817829E-3</v>
      </c>
      <c r="R86" s="22">
        <v>1.3304070559248696E-3</v>
      </c>
      <c r="S86" s="22">
        <v>2.0810116859817829E-3</v>
      </c>
    </row>
    <row r="87" spans="2:19" x14ac:dyDescent="0.45">
      <c r="B87" s="2">
        <v>29677</v>
      </c>
      <c r="C87" s="1">
        <v>11.07</v>
      </c>
      <c r="D87" s="1">
        <v>0.68</v>
      </c>
      <c r="E87" s="6">
        <v>38</v>
      </c>
      <c r="F87" s="1">
        <v>132.81</v>
      </c>
      <c r="G87" s="13">
        <v>13.68</v>
      </c>
      <c r="H87" s="12">
        <v>138.06546020507813</v>
      </c>
      <c r="I87" s="11">
        <v>100.45</v>
      </c>
      <c r="O87" s="21" t="s">
        <v>29</v>
      </c>
    </row>
    <row r="88" spans="2:19" x14ac:dyDescent="0.45">
      <c r="B88" s="2">
        <v>29707</v>
      </c>
      <c r="C88" s="1">
        <v>10.59</v>
      </c>
      <c r="D88" s="1">
        <v>0.79</v>
      </c>
      <c r="E88" s="6">
        <v>38</v>
      </c>
      <c r="F88" s="1">
        <v>132.59</v>
      </c>
      <c r="G88" s="13">
        <v>14.1</v>
      </c>
      <c r="H88" s="12">
        <v>139.1839599609375</v>
      </c>
      <c r="I88" s="11">
        <v>104.95</v>
      </c>
    </row>
    <row r="89" spans="2:19" ht="15.75" x14ac:dyDescent="0.5">
      <c r="B89" s="2">
        <v>29738</v>
      </c>
      <c r="C89" s="1">
        <v>8.3000000000000007</v>
      </c>
      <c r="D89" s="1">
        <v>0.89</v>
      </c>
      <c r="E89" s="6">
        <v>36</v>
      </c>
      <c r="F89" s="1">
        <v>131.21</v>
      </c>
      <c r="G89" s="13">
        <v>13.47</v>
      </c>
      <c r="H89" s="12">
        <v>181.10502624511719</v>
      </c>
      <c r="I89" s="11">
        <v>107.71</v>
      </c>
      <c r="K89" s="20" t="s">
        <v>28</v>
      </c>
    </row>
    <row r="90" spans="2:19" ht="15.75" x14ac:dyDescent="0.5">
      <c r="B90" s="2">
        <v>29768</v>
      </c>
      <c r="C90" s="1">
        <v>8.51</v>
      </c>
      <c r="D90" s="1">
        <v>1.1000000000000001</v>
      </c>
      <c r="E90" s="6">
        <v>36</v>
      </c>
      <c r="F90" s="1">
        <v>130.91999999999999</v>
      </c>
      <c r="G90" s="13">
        <v>14.28</v>
      </c>
      <c r="H90" s="12">
        <v>104.53254699707031</v>
      </c>
      <c r="I90" s="11">
        <v>111.72</v>
      </c>
      <c r="K90" s="19" t="s">
        <v>27</v>
      </c>
      <c r="L90" s="18"/>
      <c r="M90" s="18"/>
    </row>
    <row r="91" spans="2:19" x14ac:dyDescent="0.45">
      <c r="B91" s="2">
        <v>29799</v>
      </c>
      <c r="C91" s="1">
        <v>9.15</v>
      </c>
      <c r="D91" s="1">
        <v>0.76</v>
      </c>
      <c r="E91" s="6">
        <v>36</v>
      </c>
      <c r="F91" s="1">
        <v>122.79</v>
      </c>
      <c r="G91" s="13">
        <v>14.94</v>
      </c>
      <c r="H91" s="12">
        <v>116.92520141601563</v>
      </c>
      <c r="I91" s="11">
        <v>110.28</v>
      </c>
    </row>
    <row r="92" spans="2:19" x14ac:dyDescent="0.45">
      <c r="B92" s="2">
        <v>29830</v>
      </c>
      <c r="C92" s="1">
        <v>8.9499999999999993</v>
      </c>
      <c r="D92" s="1">
        <v>0.98</v>
      </c>
      <c r="E92" s="6">
        <v>36</v>
      </c>
      <c r="F92" s="1">
        <v>116.18</v>
      </c>
      <c r="G92" s="13">
        <v>15.32</v>
      </c>
      <c r="H92" s="12">
        <v>118.03626251220703</v>
      </c>
      <c r="I92" s="11">
        <v>107.73</v>
      </c>
      <c r="K92" s="17" t="s">
        <v>1</v>
      </c>
      <c r="L92" s="16" t="s">
        <v>26</v>
      </c>
      <c r="M92" s="16" t="s">
        <v>25</v>
      </c>
      <c r="N92" s="16" t="s">
        <v>24</v>
      </c>
      <c r="O92" s="16" t="s">
        <v>23</v>
      </c>
    </row>
    <row r="93" spans="2:19" x14ac:dyDescent="0.45">
      <c r="B93" s="2">
        <v>29860</v>
      </c>
      <c r="C93" s="1">
        <v>9.1199999999999992</v>
      </c>
      <c r="D93" s="1">
        <v>0.21</v>
      </c>
      <c r="E93" s="6">
        <v>35</v>
      </c>
      <c r="F93" s="1">
        <v>121.89</v>
      </c>
      <c r="G93" s="13">
        <v>15.15</v>
      </c>
      <c r="H93" s="12">
        <v>123.00664520263672</v>
      </c>
      <c r="I93" s="11">
        <v>106.13</v>
      </c>
      <c r="K93" s="2">
        <v>45658</v>
      </c>
      <c r="L93" s="1">
        <v>31.311800000000002</v>
      </c>
      <c r="M93" s="5">
        <f>$L$83+$L$84*'[1]INFLATION RATE'!B605+'REGRESSION SILVER 1975-2024'!$L$85*'[1]OIL '!B605+'REGRESSION SILVER 1975-2024'!$L$86*[1]SPX500!B605</f>
        <v>27.179236994662951</v>
      </c>
      <c r="N93" s="5">
        <f>L93-M93</f>
        <v>4.132563005337051</v>
      </c>
      <c r="O93" s="5">
        <f>ABS(N93)</f>
        <v>4.132563005337051</v>
      </c>
    </row>
    <row r="94" spans="2:19" x14ac:dyDescent="0.45">
      <c r="B94" s="2">
        <v>29891</v>
      </c>
      <c r="C94" s="1">
        <v>8.27</v>
      </c>
      <c r="D94" s="1">
        <v>0.32</v>
      </c>
      <c r="E94" s="6">
        <v>36</v>
      </c>
      <c r="F94" s="1">
        <v>126.35</v>
      </c>
      <c r="G94" s="13">
        <v>13.39</v>
      </c>
      <c r="H94" s="12">
        <v>176.85617065429688</v>
      </c>
      <c r="I94" s="11">
        <v>103.18</v>
      </c>
      <c r="K94" s="2">
        <v>45689</v>
      </c>
      <c r="L94" s="1">
        <v>31.227699999999999</v>
      </c>
      <c r="M94" s="5">
        <f>$L$83+$L$84*'[1]INFLATION RATE'!B606+'REGRESSION SILVER 1975-2024'!$L$85*'[1]OIL '!B606+'REGRESSION SILVER 1975-2024'!$L$86*[1]SPX500!B606</f>
        <v>25.759081686341176</v>
      </c>
      <c r="N94" s="5">
        <f>L94-M94</f>
        <v>5.4686183136588227</v>
      </c>
      <c r="O94" s="5">
        <f>ABS(N94)</f>
        <v>5.4686183136588227</v>
      </c>
    </row>
    <row r="95" spans="2:19" x14ac:dyDescent="0.45">
      <c r="B95" s="2">
        <v>29921</v>
      </c>
      <c r="C95" s="1">
        <v>8.15</v>
      </c>
      <c r="D95" s="1">
        <v>0.32</v>
      </c>
      <c r="E95" s="6">
        <v>35</v>
      </c>
      <c r="F95" s="1">
        <v>122.55</v>
      </c>
      <c r="G95" s="13">
        <v>13.72</v>
      </c>
      <c r="H95" s="12">
        <v>199.61576843261719</v>
      </c>
      <c r="I95" s="11">
        <v>104.69</v>
      </c>
      <c r="K95" s="2">
        <v>45717</v>
      </c>
      <c r="L95" s="1">
        <v>34.199199999999998</v>
      </c>
      <c r="M95" s="5">
        <f>$L$83+$L$84*'[1]INFLATION RATE'!B607+'REGRESSION SILVER 1975-2024'!$L$85*'[1]OIL '!B607+'REGRESSION SILVER 1975-2024'!$L$86*[1]SPX500!B607</f>
        <v>24.061202620355012</v>
      </c>
      <c r="N95" s="5">
        <f>L95-M95</f>
        <v>10.137997379644986</v>
      </c>
      <c r="O95" s="5">
        <f>ABS(N95)</f>
        <v>10.137997379644986</v>
      </c>
    </row>
    <row r="96" spans="2:19" x14ac:dyDescent="0.45">
      <c r="B96" s="2">
        <v>29952</v>
      </c>
      <c r="C96" s="1">
        <v>8.2799999999999994</v>
      </c>
      <c r="D96" s="1">
        <v>0.32</v>
      </c>
      <c r="E96" s="6">
        <v>33.85</v>
      </c>
      <c r="F96" s="1">
        <v>120.4</v>
      </c>
      <c r="G96" s="13">
        <v>14.59</v>
      </c>
      <c r="H96" s="12">
        <v>176.23052978515625</v>
      </c>
      <c r="I96" s="11">
        <v>108.03</v>
      </c>
      <c r="K96" s="2">
        <v>45748</v>
      </c>
      <c r="L96" s="1">
        <v>32.630800000000001</v>
      </c>
      <c r="M96" s="5">
        <f>$L$83+$L$84*'[1]INFLATION RATE'!B608+'REGRESSION SILVER 1975-2024'!$L$85*'[1]OIL '!B608+'REGRESSION SILVER 1975-2024'!$L$86*[1]SPX500!B608</f>
        <v>23.253198312704647</v>
      </c>
      <c r="N96" s="5">
        <f>L96-M96</f>
        <v>9.3776016872953534</v>
      </c>
      <c r="O96" s="5">
        <f>ABS(N96)</f>
        <v>9.3776016872953534</v>
      </c>
    </row>
    <row r="97" spans="2:15" x14ac:dyDescent="0.45">
      <c r="B97" s="2">
        <v>29983</v>
      </c>
      <c r="C97" s="1">
        <v>7.84</v>
      </c>
      <c r="D97" s="1">
        <v>0.32</v>
      </c>
      <c r="E97" s="6">
        <v>31.56</v>
      </c>
      <c r="F97" s="1">
        <v>113.11</v>
      </c>
      <c r="G97" s="13">
        <v>14.43</v>
      </c>
      <c r="H97" s="12">
        <v>147.5006103515625</v>
      </c>
      <c r="I97" s="11">
        <v>111.93</v>
      </c>
      <c r="K97" s="2">
        <v>45778</v>
      </c>
      <c r="L97" s="1">
        <v>32.989600000000003</v>
      </c>
      <c r="M97" s="5">
        <f>$L$83+$L$84*'[1]INFLATION RATE'!B609+'REGRESSION SILVER 1975-2024'!$L$85*'[1]OIL '!B609+'REGRESSION SILVER 1975-2024'!$L$86*[1]SPX500!B609</f>
        <v>23.356229918811657</v>
      </c>
      <c r="N97" s="5">
        <f>L97-M97</f>
        <v>9.633370081188346</v>
      </c>
      <c r="O97" s="5">
        <f>ABS(N97)</f>
        <v>9.633370081188346</v>
      </c>
    </row>
    <row r="98" spans="2:15" x14ac:dyDescent="0.45">
      <c r="B98" s="2">
        <v>30011</v>
      </c>
      <c r="C98" s="1">
        <v>7.06</v>
      </c>
      <c r="D98" s="1">
        <v>-0.11</v>
      </c>
      <c r="E98" s="6">
        <v>28.48</v>
      </c>
      <c r="F98" s="1">
        <v>111.96</v>
      </c>
      <c r="G98" s="13">
        <v>13.86</v>
      </c>
      <c r="H98" s="12">
        <v>167.2142333984375</v>
      </c>
      <c r="I98" s="11">
        <v>114.73</v>
      </c>
      <c r="K98" s="2">
        <v>45809</v>
      </c>
      <c r="L98" s="1">
        <v>35.7821</v>
      </c>
      <c r="M98" s="5">
        <f>$L$83+$L$84*'[1]INFLATION RATE'!B610+'REGRESSION SILVER 1975-2024'!$L$85*'[1]OIL '!B610+'REGRESSION SILVER 1975-2024'!$L$86*[1]SPX500!B610</f>
        <v>25.313028086886227</v>
      </c>
      <c r="N98" s="5">
        <f>L98-M98</f>
        <v>10.469071913113773</v>
      </c>
      <c r="O98" s="5">
        <f>ABS(N98)</f>
        <v>10.469071913113773</v>
      </c>
    </row>
    <row r="99" spans="2:15" x14ac:dyDescent="0.45">
      <c r="B99" s="2">
        <v>30042</v>
      </c>
      <c r="C99" s="1">
        <v>7.06</v>
      </c>
      <c r="D99" s="1">
        <v>0.42</v>
      </c>
      <c r="E99" s="6">
        <v>33.450000000000003</v>
      </c>
      <c r="F99" s="1">
        <v>116.44</v>
      </c>
      <c r="G99" s="13">
        <v>13.87</v>
      </c>
      <c r="H99" s="12">
        <v>274.43743896484375</v>
      </c>
      <c r="I99" s="11">
        <v>111.6</v>
      </c>
      <c r="K99" s="2">
        <v>45839</v>
      </c>
      <c r="L99" s="1">
        <v>37.116399999999999</v>
      </c>
      <c r="M99" s="5">
        <f>$L$83+$L$84*'[1]INFLATION RATE'!B611+'REGRESSION SILVER 1975-2024'!$L$85*'[1]OIL '!B611+'REGRESSION SILVER 1975-2024'!$L$86*[1]SPX500!B611</f>
        <v>25.183571812483205</v>
      </c>
      <c r="N99" s="5">
        <f>L99-M99</f>
        <v>11.932828187516794</v>
      </c>
      <c r="O99" s="5">
        <f>ABS(N99)</f>
        <v>11.932828187516794</v>
      </c>
    </row>
    <row r="100" spans="2:15" x14ac:dyDescent="0.45">
      <c r="B100" s="2">
        <v>30072</v>
      </c>
      <c r="C100" s="1">
        <v>6.36</v>
      </c>
      <c r="D100" s="1">
        <v>0.95</v>
      </c>
      <c r="E100" s="6">
        <v>35.93</v>
      </c>
      <c r="F100" s="1">
        <v>111.88</v>
      </c>
      <c r="G100" s="13">
        <v>13.62</v>
      </c>
      <c r="H100" s="12">
        <v>242.19096374511719</v>
      </c>
      <c r="I100" s="11">
        <v>112.79</v>
      </c>
      <c r="K100" s="2">
        <v>45870</v>
      </c>
      <c r="L100" s="1">
        <v>39.015000000000001</v>
      </c>
      <c r="M100" s="5">
        <f>$L$83+$L$84*'[1]INFLATION RATE'!B612+'REGRESSION SILVER 1975-2024'!$L$85*'[1]OIL '!B612+'REGRESSION SILVER 1975-2024'!$L$86*[1]SPX500!B612</f>
        <v>24.99092353958957</v>
      </c>
      <c r="N100" s="5">
        <f>L100-M100</f>
        <v>14.024076460410431</v>
      </c>
      <c r="O100" s="5">
        <f>ABS(N100)</f>
        <v>14.024076460410431</v>
      </c>
    </row>
    <row r="101" spans="2:15" x14ac:dyDescent="0.45">
      <c r="B101" s="2">
        <v>30103</v>
      </c>
      <c r="C101" s="1">
        <v>5.73</v>
      </c>
      <c r="D101" s="1">
        <v>1.25</v>
      </c>
      <c r="E101" s="6">
        <v>35.07</v>
      </c>
      <c r="F101" s="1">
        <v>109.61</v>
      </c>
      <c r="G101" s="13">
        <v>14.3</v>
      </c>
      <c r="H101" s="12">
        <v>213.53700256347656</v>
      </c>
      <c r="I101" s="11">
        <v>119.04</v>
      </c>
      <c r="K101" s="2">
        <v>45901</v>
      </c>
      <c r="L101" s="1">
        <v>46.860999999999997</v>
      </c>
      <c r="M101" s="5">
        <f>$L$83+$L$84*'[1]INFLATION RATE'!B613+'REGRESSION SILVER 1975-2024'!$L$85*'[1]OIL '!B613+'REGRESSION SILVER 1975-2024'!$L$86*[1]SPX500!B613</f>
        <v>25.118295503221702</v>
      </c>
      <c r="N101" s="5">
        <f>L101-M101</f>
        <v>21.742704496778295</v>
      </c>
      <c r="O101" s="5">
        <f>ABS(N101)</f>
        <v>21.742704496778295</v>
      </c>
    </row>
    <row r="102" spans="2:15" x14ac:dyDescent="0.45">
      <c r="B102" s="2">
        <v>30133</v>
      </c>
      <c r="C102" s="1">
        <v>6.64</v>
      </c>
      <c r="D102" s="1">
        <v>0.52</v>
      </c>
      <c r="E102" s="6">
        <v>34.159999999999997</v>
      </c>
      <c r="F102" s="1">
        <v>107.09</v>
      </c>
      <c r="G102" s="13">
        <v>13.95</v>
      </c>
      <c r="H102" s="12">
        <v>169.59544372558594</v>
      </c>
      <c r="I102" s="11">
        <v>119.05</v>
      </c>
      <c r="K102" s="2">
        <v>45931</v>
      </c>
      <c r="L102" s="1">
        <v>48.693199999999997</v>
      </c>
      <c r="M102" s="5">
        <f>$L$83+$L$84*'[1]INFLATION RATE'!B614+'REGRESSION SILVER 1975-2024'!$L$85*'[1]OIL '!B614+'REGRESSION SILVER 1975-2024'!$L$86*[1]SPX500!B614</f>
        <v>23.799116496938623</v>
      </c>
      <c r="N102" s="5">
        <f>L102-M102</f>
        <v>24.894083503061374</v>
      </c>
      <c r="O102" s="5">
        <f>ABS(N102)</f>
        <v>24.894083503061374</v>
      </c>
    </row>
    <row r="103" spans="2:15" x14ac:dyDescent="0.45">
      <c r="B103" s="2">
        <v>30164</v>
      </c>
      <c r="C103" s="1">
        <v>7.73</v>
      </c>
      <c r="D103" s="1">
        <v>0.21</v>
      </c>
      <c r="E103" s="6">
        <v>33.950000000000003</v>
      </c>
      <c r="F103" s="1">
        <v>119.51</v>
      </c>
      <c r="G103" s="13">
        <v>13.06</v>
      </c>
      <c r="H103" s="12">
        <v>138.04167175292969</v>
      </c>
      <c r="I103" s="11">
        <v>120.29</v>
      </c>
      <c r="K103" s="2">
        <v>45962</v>
      </c>
      <c r="L103" s="1">
        <v>56.542200000000001</v>
      </c>
      <c r="M103" s="5">
        <f>$L$83+$L$84*'[1]INFLATION RATE'!B615+'REGRESSION SILVER 1975-2024'!$L$85*'[1]OIL '!B615+'REGRESSION SILVER 1975-2024'!$L$86*[1]SPX500!B615</f>
        <v>24.052936377587944</v>
      </c>
      <c r="N103" s="5">
        <f>L103-M103</f>
        <v>32.489263622412054</v>
      </c>
      <c r="O103" s="5">
        <f>ABS(N103)</f>
        <v>32.489263622412054</v>
      </c>
    </row>
    <row r="104" spans="2:15" x14ac:dyDescent="0.45">
      <c r="B104" s="2">
        <v>30195</v>
      </c>
      <c r="C104" s="1">
        <v>8.19</v>
      </c>
      <c r="D104" s="1">
        <v>0.2</v>
      </c>
      <c r="E104" s="6">
        <v>35.630000000000003</v>
      </c>
      <c r="F104" s="1">
        <v>120.42</v>
      </c>
      <c r="G104" s="13">
        <v>12.34</v>
      </c>
      <c r="H104" s="12">
        <v>123.84168243408203</v>
      </c>
      <c r="I104" s="11">
        <v>122.2</v>
      </c>
      <c r="K104" s="2">
        <v>45992</v>
      </c>
      <c r="L104" s="1">
        <v>71.649000000000001</v>
      </c>
      <c r="M104" s="5">
        <f>$L$83+$L$84*'[1]INFLATION RATE'!B616+'REGRESSION SILVER 1975-2024'!$L$85*'[1]OIL '!B616+'REGRESSION SILVER 1975-2024'!$L$86*[1]SPX500!B616</f>
        <v>24.460616144859486</v>
      </c>
      <c r="N104" s="5">
        <f>L104-M104</f>
        <v>47.188383855140515</v>
      </c>
      <c r="O104" s="5">
        <f>ABS(N104)</f>
        <v>47.188383855140515</v>
      </c>
    </row>
    <row r="105" spans="2:15" x14ac:dyDescent="0.45">
      <c r="B105" s="2">
        <v>30225</v>
      </c>
      <c r="C105" s="1">
        <v>9.8699999999999992</v>
      </c>
      <c r="D105" s="1">
        <v>0.31</v>
      </c>
      <c r="E105" s="6">
        <v>35.68</v>
      </c>
      <c r="F105" s="1">
        <v>133.72</v>
      </c>
      <c r="G105" s="13">
        <v>10.91</v>
      </c>
      <c r="H105" s="12">
        <v>135.74534606933594</v>
      </c>
      <c r="I105" s="11">
        <v>124.78</v>
      </c>
    </row>
    <row r="106" spans="2:15" x14ac:dyDescent="0.45">
      <c r="B106" s="2">
        <v>30256</v>
      </c>
      <c r="C106" s="1">
        <v>9.5399999999999991</v>
      </c>
      <c r="D106" s="1">
        <v>-0.2</v>
      </c>
      <c r="E106" s="6">
        <v>34.15</v>
      </c>
      <c r="F106" s="1">
        <v>138.53</v>
      </c>
      <c r="G106" s="13">
        <v>10.55</v>
      </c>
      <c r="H106" s="12">
        <v>155.34490966796875</v>
      </c>
      <c r="I106" s="11">
        <v>121</v>
      </c>
      <c r="N106" s="15" t="s">
        <v>22</v>
      </c>
      <c r="O106" s="14">
        <f>AVERAGE(O93:O104)</f>
        <v>16.79088020879648</v>
      </c>
    </row>
    <row r="107" spans="2:15" x14ac:dyDescent="0.45">
      <c r="B107" s="2">
        <v>30286</v>
      </c>
      <c r="C107" s="1">
        <v>10.87</v>
      </c>
      <c r="D107" s="1">
        <v>-0.41</v>
      </c>
      <c r="E107" s="6">
        <v>31.72</v>
      </c>
      <c r="F107" s="1">
        <v>140.63999999999999</v>
      </c>
      <c r="G107" s="13">
        <v>10.54</v>
      </c>
      <c r="H107" s="12">
        <v>143.95248413085938</v>
      </c>
      <c r="I107" s="11">
        <v>117.36</v>
      </c>
    </row>
    <row r="108" spans="2:15" x14ac:dyDescent="0.45">
      <c r="B108" s="2">
        <v>30317</v>
      </c>
      <c r="C108" s="1">
        <v>13.82</v>
      </c>
      <c r="D108" s="1">
        <v>0.2</v>
      </c>
      <c r="E108" s="6">
        <v>31.19</v>
      </c>
      <c r="F108" s="1">
        <v>145.30000000000001</v>
      </c>
      <c r="G108" s="13">
        <v>10.46</v>
      </c>
      <c r="H108" s="12">
        <v>123.33119964599609</v>
      </c>
      <c r="I108" s="11">
        <v>121.12</v>
      </c>
    </row>
    <row r="109" spans="2:15" x14ac:dyDescent="0.45">
      <c r="B109" s="2">
        <v>30348</v>
      </c>
      <c r="C109" s="1">
        <v>11.7</v>
      </c>
      <c r="D109" s="1">
        <v>0.1</v>
      </c>
      <c r="E109" s="6">
        <v>28.95</v>
      </c>
      <c r="F109" s="1">
        <v>148.06</v>
      </c>
      <c r="G109" s="13">
        <v>10.72</v>
      </c>
      <c r="H109" s="12">
        <v>110.11212921142578</v>
      </c>
      <c r="I109" s="11">
        <v>120.35</v>
      </c>
    </row>
    <row r="110" spans="2:15" x14ac:dyDescent="0.45">
      <c r="B110" s="2">
        <v>30376</v>
      </c>
      <c r="C110" s="1">
        <v>10.5</v>
      </c>
      <c r="D110" s="1">
        <v>0</v>
      </c>
      <c r="E110" s="6">
        <v>28.82</v>
      </c>
      <c r="F110" s="1">
        <v>152.96</v>
      </c>
      <c r="G110" s="13">
        <v>10.51</v>
      </c>
      <c r="H110" s="12">
        <v>116.99085235595703</v>
      </c>
      <c r="I110" s="11">
        <v>122.21</v>
      </c>
    </row>
    <row r="111" spans="2:15" x14ac:dyDescent="0.45">
      <c r="B111" s="2">
        <v>30407</v>
      </c>
      <c r="C111" s="1">
        <v>11.96</v>
      </c>
      <c r="D111" s="1">
        <v>0.72</v>
      </c>
      <c r="E111" s="6">
        <v>30.61</v>
      </c>
      <c r="F111" s="1">
        <v>164.43</v>
      </c>
      <c r="G111" s="13">
        <v>10.4</v>
      </c>
      <c r="H111" s="12">
        <v>161.44631958007813</v>
      </c>
      <c r="I111" s="11">
        <v>122.39</v>
      </c>
    </row>
    <row r="112" spans="2:15" x14ac:dyDescent="0.45">
      <c r="B112" s="2">
        <v>30437</v>
      </c>
      <c r="C112" s="1">
        <v>13.55</v>
      </c>
      <c r="D112" s="1">
        <v>0.61</v>
      </c>
      <c r="E112" s="6">
        <v>30</v>
      </c>
      <c r="F112" s="1">
        <v>162.38999999999999</v>
      </c>
      <c r="G112" s="13">
        <v>10.38</v>
      </c>
      <c r="H112" s="12">
        <v>142.98028564453125</v>
      </c>
      <c r="I112" s="11">
        <v>123.79</v>
      </c>
    </row>
    <row r="113" spans="2:9" x14ac:dyDescent="0.45">
      <c r="B113" s="2">
        <v>30468</v>
      </c>
      <c r="C113" s="1">
        <v>11.6</v>
      </c>
      <c r="D113" s="1">
        <v>0.3</v>
      </c>
      <c r="E113" s="6">
        <v>31</v>
      </c>
      <c r="F113" s="1">
        <v>167.64</v>
      </c>
      <c r="G113" s="13">
        <v>10.85</v>
      </c>
      <c r="H113" s="12">
        <v>131.82853698730469</v>
      </c>
      <c r="I113" s="11">
        <v>124.94</v>
      </c>
    </row>
    <row r="114" spans="2:9" x14ac:dyDescent="0.45">
      <c r="B114" s="2">
        <v>30498</v>
      </c>
      <c r="C114" s="1">
        <v>12.15</v>
      </c>
      <c r="D114" s="1">
        <v>0.4</v>
      </c>
      <c r="E114" s="6">
        <v>31.66</v>
      </c>
      <c r="F114" s="1">
        <v>162.56</v>
      </c>
      <c r="G114" s="13">
        <v>11.38</v>
      </c>
      <c r="H114" s="12">
        <v>116.71707916259766</v>
      </c>
      <c r="I114" s="11">
        <v>128.44</v>
      </c>
    </row>
    <row r="115" spans="2:9" x14ac:dyDescent="0.45">
      <c r="B115" s="2">
        <v>30529</v>
      </c>
      <c r="C115" s="1">
        <v>11.99</v>
      </c>
      <c r="D115" s="1">
        <v>0.3</v>
      </c>
      <c r="E115" s="6">
        <v>31.91</v>
      </c>
      <c r="F115" s="1">
        <v>164.4</v>
      </c>
      <c r="G115" s="13">
        <v>11.85</v>
      </c>
      <c r="H115" s="12">
        <v>103.26457214355469</v>
      </c>
      <c r="I115" s="11">
        <v>130.84</v>
      </c>
    </row>
    <row r="116" spans="2:9" x14ac:dyDescent="0.45">
      <c r="B116" s="2">
        <v>30560</v>
      </c>
      <c r="C116" s="1">
        <v>11.24</v>
      </c>
      <c r="D116" s="1">
        <v>0.5</v>
      </c>
      <c r="E116" s="6">
        <v>31.11</v>
      </c>
      <c r="F116" s="1">
        <v>166.07</v>
      </c>
      <c r="G116" s="13">
        <v>11.65</v>
      </c>
      <c r="H116" s="12">
        <v>160.89291381835938</v>
      </c>
      <c r="I116" s="11">
        <v>128.35</v>
      </c>
    </row>
    <row r="117" spans="2:9" x14ac:dyDescent="0.45">
      <c r="B117" s="2">
        <v>30590</v>
      </c>
      <c r="C117" s="1">
        <v>8.74</v>
      </c>
      <c r="D117" s="1">
        <v>0.3</v>
      </c>
      <c r="E117" s="6">
        <v>30.41</v>
      </c>
      <c r="F117" s="1">
        <v>163.55000000000001</v>
      </c>
      <c r="G117" s="13">
        <v>11.54</v>
      </c>
      <c r="H117" s="12">
        <v>142.19212341308594</v>
      </c>
      <c r="I117" s="11">
        <v>128.4</v>
      </c>
    </row>
    <row r="118" spans="2:9" x14ac:dyDescent="0.45">
      <c r="B118" s="2">
        <v>30621</v>
      </c>
      <c r="C118" s="1">
        <v>9.81</v>
      </c>
      <c r="D118" s="1">
        <v>0.2</v>
      </c>
      <c r="E118" s="6">
        <v>29.84</v>
      </c>
      <c r="F118" s="1">
        <v>166.4</v>
      </c>
      <c r="G118" s="13">
        <v>11.69</v>
      </c>
      <c r="H118" s="12">
        <v>166.62071228027344</v>
      </c>
      <c r="I118" s="11">
        <v>130.63999999999999</v>
      </c>
    </row>
    <row r="119" spans="2:9" x14ac:dyDescent="0.45">
      <c r="B119" s="2">
        <v>30651</v>
      </c>
      <c r="C119" s="1">
        <v>8.91</v>
      </c>
      <c r="D119" s="1">
        <v>0.1</v>
      </c>
      <c r="E119" s="6">
        <v>29.24</v>
      </c>
      <c r="F119" s="1">
        <v>164.93</v>
      </c>
      <c r="G119" s="13">
        <v>11.83</v>
      </c>
      <c r="H119" s="12">
        <v>122.33827209472656</v>
      </c>
      <c r="I119" s="11">
        <v>131.79</v>
      </c>
    </row>
    <row r="120" spans="2:9" x14ac:dyDescent="0.45">
      <c r="B120" s="2">
        <v>30682</v>
      </c>
      <c r="C120" s="1">
        <v>8.43</v>
      </c>
      <c r="D120" s="1">
        <v>0.59</v>
      </c>
      <c r="E120" s="6">
        <v>29.69</v>
      </c>
      <c r="F120" s="1">
        <v>163.41</v>
      </c>
      <c r="G120" s="13">
        <v>11.67</v>
      </c>
      <c r="H120" s="12">
        <v>120.296142578125</v>
      </c>
      <c r="I120" s="11">
        <v>135.51</v>
      </c>
    </row>
    <row r="121" spans="2:9" x14ac:dyDescent="0.45">
      <c r="B121" s="2">
        <v>30713</v>
      </c>
      <c r="C121" s="1">
        <v>9.64</v>
      </c>
      <c r="D121" s="1">
        <v>0.49</v>
      </c>
      <c r="E121" s="6">
        <v>30.145</v>
      </c>
      <c r="F121" s="1">
        <v>157.06</v>
      </c>
      <c r="G121" s="13">
        <v>11.84</v>
      </c>
      <c r="H121" s="12">
        <v>89.512466430664063</v>
      </c>
      <c r="I121" s="11">
        <v>128.25</v>
      </c>
    </row>
    <row r="122" spans="2:9" x14ac:dyDescent="0.45">
      <c r="B122" s="2">
        <v>30742</v>
      </c>
      <c r="C122" s="1">
        <v>9.65</v>
      </c>
      <c r="D122" s="1">
        <v>0.2</v>
      </c>
      <c r="E122" s="6">
        <v>30.760999999999999</v>
      </c>
      <c r="F122" s="1">
        <v>159.18</v>
      </c>
      <c r="G122" s="13">
        <v>12.32</v>
      </c>
      <c r="H122" s="12">
        <v>96.833335876464844</v>
      </c>
      <c r="I122" s="11">
        <v>128.22</v>
      </c>
    </row>
    <row r="123" spans="2:9" x14ac:dyDescent="0.45">
      <c r="B123" s="2">
        <v>30773</v>
      </c>
      <c r="C123" s="1">
        <v>8.9600000000000009</v>
      </c>
      <c r="D123" s="1">
        <v>0.49</v>
      </c>
      <c r="E123" s="6">
        <v>30.617999999999999</v>
      </c>
      <c r="F123" s="1">
        <v>160.05000000000001</v>
      </c>
      <c r="G123" s="13">
        <v>12.63</v>
      </c>
      <c r="H123" s="12">
        <v>97.088577270507813</v>
      </c>
      <c r="I123" s="11">
        <v>132.63999999999999</v>
      </c>
    </row>
    <row r="124" spans="2:9" x14ac:dyDescent="0.45">
      <c r="B124" s="2">
        <v>30803</v>
      </c>
      <c r="C124" s="1">
        <v>9.1199999999999992</v>
      </c>
      <c r="D124" s="1">
        <v>0.28999999999999998</v>
      </c>
      <c r="E124" s="6">
        <v>30.52</v>
      </c>
      <c r="F124" s="1">
        <v>150.55000000000001</v>
      </c>
      <c r="G124" s="13">
        <v>13.41</v>
      </c>
      <c r="H124" s="12">
        <v>123.84697723388672</v>
      </c>
      <c r="I124" s="11">
        <v>133.69</v>
      </c>
    </row>
    <row r="125" spans="2:9" x14ac:dyDescent="0.45">
      <c r="B125" s="2">
        <v>30834</v>
      </c>
      <c r="C125" s="1">
        <v>8.39</v>
      </c>
      <c r="D125" s="1">
        <v>0.28999999999999998</v>
      </c>
      <c r="E125" s="6">
        <v>29.966999999999999</v>
      </c>
      <c r="F125" s="1">
        <v>153.18</v>
      </c>
      <c r="G125" s="13">
        <v>13.56</v>
      </c>
      <c r="H125" s="12">
        <v>119.09558868408203</v>
      </c>
      <c r="I125" s="11">
        <v>136.26</v>
      </c>
    </row>
    <row r="126" spans="2:9" x14ac:dyDescent="0.45">
      <c r="B126" s="2">
        <v>30864</v>
      </c>
      <c r="C126" s="1">
        <v>7.11</v>
      </c>
      <c r="D126" s="1">
        <v>0.39</v>
      </c>
      <c r="E126" s="6">
        <v>28.751999999999999</v>
      </c>
      <c r="F126" s="1">
        <v>150.66</v>
      </c>
      <c r="G126" s="13">
        <v>13.36</v>
      </c>
      <c r="H126" s="12">
        <v>79.267425537109375</v>
      </c>
      <c r="I126" s="11">
        <v>141.29</v>
      </c>
    </row>
    <row r="127" spans="2:9" x14ac:dyDescent="0.45">
      <c r="B127" s="2">
        <v>30895</v>
      </c>
      <c r="C127" s="1">
        <v>7.45</v>
      </c>
      <c r="D127" s="1">
        <v>0.38</v>
      </c>
      <c r="E127" s="6">
        <v>29.25</v>
      </c>
      <c r="F127" s="1">
        <v>166.68</v>
      </c>
      <c r="G127" s="13">
        <v>12.72</v>
      </c>
      <c r="H127" s="12">
        <v>82.398628234863281</v>
      </c>
      <c r="I127" s="11">
        <v>140.33000000000001</v>
      </c>
    </row>
    <row r="128" spans="2:9" x14ac:dyDescent="0.45">
      <c r="B128" s="2">
        <v>30926</v>
      </c>
      <c r="C128" s="1">
        <v>7.44</v>
      </c>
      <c r="D128" s="1">
        <v>0.48</v>
      </c>
      <c r="E128" s="6">
        <v>29.311</v>
      </c>
      <c r="F128" s="1">
        <v>166.1</v>
      </c>
      <c r="G128" s="13">
        <v>12.52</v>
      </c>
      <c r="H128" s="12">
        <v>101.11195373535156</v>
      </c>
      <c r="I128" s="11">
        <v>147.55000000000001</v>
      </c>
    </row>
    <row r="129" spans="2:9" x14ac:dyDescent="0.45">
      <c r="B129" s="2">
        <v>30956</v>
      </c>
      <c r="C129" s="1">
        <v>7.2</v>
      </c>
      <c r="D129" s="1">
        <v>0.28999999999999998</v>
      </c>
      <c r="E129" s="6">
        <v>28.765000000000001</v>
      </c>
      <c r="F129" s="1">
        <v>166.09</v>
      </c>
      <c r="G129" s="13">
        <v>12.16</v>
      </c>
      <c r="H129" s="12">
        <v>109.50909423828125</v>
      </c>
      <c r="I129" s="11">
        <v>146.38999999999999</v>
      </c>
    </row>
    <row r="130" spans="2:9" x14ac:dyDescent="0.45">
      <c r="B130" s="2">
        <v>30987</v>
      </c>
      <c r="C130" s="1">
        <v>7.05</v>
      </c>
      <c r="D130" s="1">
        <v>0</v>
      </c>
      <c r="E130" s="6">
        <v>28.097999999999999</v>
      </c>
      <c r="F130" s="1">
        <v>163.58000000000001</v>
      </c>
      <c r="G130" s="13">
        <v>11.57</v>
      </c>
      <c r="H130" s="12">
        <v>111.74184417724609</v>
      </c>
      <c r="I130" s="11">
        <v>149.21</v>
      </c>
    </row>
    <row r="131" spans="2:9" x14ac:dyDescent="0.45">
      <c r="B131" s="2">
        <v>31017</v>
      </c>
      <c r="C131" s="1">
        <v>6.29</v>
      </c>
      <c r="D131" s="1">
        <v>0</v>
      </c>
      <c r="E131" s="6">
        <v>25.428999999999998</v>
      </c>
      <c r="F131" s="1">
        <v>167.24</v>
      </c>
      <c r="G131" s="13">
        <v>11.5</v>
      </c>
      <c r="H131" s="12">
        <v>108.51477813720703</v>
      </c>
      <c r="I131" s="11">
        <v>151.47</v>
      </c>
    </row>
    <row r="132" spans="2:9" x14ac:dyDescent="0.45">
      <c r="B132" s="2">
        <v>31048</v>
      </c>
      <c r="C132" s="1">
        <v>6.33</v>
      </c>
      <c r="D132" s="1">
        <v>0.19</v>
      </c>
      <c r="E132" s="6">
        <v>25.640999999999998</v>
      </c>
      <c r="F132" s="1">
        <v>179.63</v>
      </c>
      <c r="G132" s="13">
        <v>11.38</v>
      </c>
      <c r="H132" s="12">
        <v>101.08314514160156</v>
      </c>
      <c r="I132" s="11">
        <v>152.72</v>
      </c>
    </row>
    <row r="133" spans="2:9" x14ac:dyDescent="0.45">
      <c r="B133" s="2">
        <v>31079</v>
      </c>
      <c r="C133" s="1">
        <v>5.72</v>
      </c>
      <c r="D133" s="1">
        <v>0.47</v>
      </c>
      <c r="E133" s="6">
        <v>27.271000000000001</v>
      </c>
      <c r="F133" s="1">
        <v>181.18</v>
      </c>
      <c r="G133" s="13">
        <v>11.51</v>
      </c>
      <c r="H133" s="12">
        <v>127.21312713623047</v>
      </c>
      <c r="I133" s="11">
        <v>160.41</v>
      </c>
    </row>
    <row r="134" spans="2:9" x14ac:dyDescent="0.45">
      <c r="B134" s="2">
        <v>31107</v>
      </c>
      <c r="C134" s="1">
        <v>6.66</v>
      </c>
      <c r="D134" s="1">
        <v>0.38</v>
      </c>
      <c r="E134" s="6">
        <v>28.238</v>
      </c>
      <c r="F134" s="1">
        <v>180.66</v>
      </c>
      <c r="G134" s="13">
        <v>11.86</v>
      </c>
      <c r="H134" s="12">
        <v>131.81144714355469</v>
      </c>
      <c r="I134" s="11">
        <v>149.18</v>
      </c>
    </row>
    <row r="135" spans="2:9" x14ac:dyDescent="0.45">
      <c r="B135" s="2">
        <v>31138</v>
      </c>
      <c r="C135" s="1">
        <v>6.32</v>
      </c>
      <c r="D135" s="1">
        <v>0.47</v>
      </c>
      <c r="E135" s="6">
        <v>28.805</v>
      </c>
      <c r="F135" s="1">
        <v>179.83</v>
      </c>
      <c r="G135" s="13">
        <v>11.43</v>
      </c>
      <c r="H135" s="12">
        <v>91.295639038085938</v>
      </c>
      <c r="I135" s="11">
        <v>149.69999999999999</v>
      </c>
    </row>
    <row r="136" spans="2:9" x14ac:dyDescent="0.45">
      <c r="B136" s="2">
        <v>31168</v>
      </c>
      <c r="C136" s="1">
        <v>6.09</v>
      </c>
      <c r="D136" s="1">
        <v>0.37</v>
      </c>
      <c r="E136" s="6">
        <v>27.623000000000001</v>
      </c>
      <c r="F136" s="1">
        <v>189.55</v>
      </c>
      <c r="G136" s="13">
        <v>10.85</v>
      </c>
      <c r="H136" s="12">
        <v>101.91083526611328</v>
      </c>
      <c r="I136" s="11">
        <v>147.86000000000001</v>
      </c>
    </row>
    <row r="137" spans="2:9" x14ac:dyDescent="0.45">
      <c r="B137" s="2">
        <v>31199</v>
      </c>
      <c r="C137" s="1">
        <v>6.11</v>
      </c>
      <c r="D137" s="1">
        <v>0.28000000000000003</v>
      </c>
      <c r="E137" s="6">
        <v>27.143000000000001</v>
      </c>
      <c r="F137" s="1">
        <v>191.85</v>
      </c>
      <c r="G137" s="13">
        <v>10.16</v>
      </c>
      <c r="H137" s="12">
        <v>156.58505249023438</v>
      </c>
      <c r="I137" s="11">
        <v>146.12</v>
      </c>
    </row>
    <row r="138" spans="2:9" x14ac:dyDescent="0.45">
      <c r="B138" s="2">
        <v>31229</v>
      </c>
      <c r="C138" s="1">
        <v>6.34</v>
      </c>
      <c r="D138" s="1">
        <v>0.19</v>
      </c>
      <c r="E138" s="6">
        <v>27.329000000000001</v>
      </c>
      <c r="F138" s="1">
        <v>190.92</v>
      </c>
      <c r="G138" s="13">
        <v>10.31</v>
      </c>
      <c r="H138" s="12">
        <v>128.53880310058594</v>
      </c>
      <c r="I138" s="11">
        <v>137.26</v>
      </c>
    </row>
    <row r="139" spans="2:9" x14ac:dyDescent="0.45">
      <c r="B139" s="2">
        <v>31260</v>
      </c>
      <c r="C139" s="1">
        <v>6.25</v>
      </c>
      <c r="D139" s="1">
        <v>0.19</v>
      </c>
      <c r="E139" s="6">
        <v>27.754999999999999</v>
      </c>
      <c r="F139" s="1">
        <v>188.63</v>
      </c>
      <c r="G139" s="13">
        <v>10.33</v>
      </c>
      <c r="H139" s="12">
        <v>69.089080810546875</v>
      </c>
      <c r="I139" s="11">
        <v>138.19999999999999</v>
      </c>
    </row>
    <row r="140" spans="2:9" x14ac:dyDescent="0.45">
      <c r="B140" s="2">
        <v>31291</v>
      </c>
      <c r="C140" s="1">
        <v>6.05</v>
      </c>
      <c r="D140" s="1">
        <v>0.28000000000000003</v>
      </c>
      <c r="E140" s="6">
        <v>28.289000000000001</v>
      </c>
      <c r="F140" s="1">
        <v>182.08</v>
      </c>
      <c r="G140" s="13">
        <v>10.37</v>
      </c>
      <c r="H140" s="12">
        <v>103.19536590576172</v>
      </c>
      <c r="I140" s="11">
        <v>132.12</v>
      </c>
    </row>
    <row r="141" spans="2:9" x14ac:dyDescent="0.45">
      <c r="B141" s="2">
        <v>31321</v>
      </c>
      <c r="C141" s="1">
        <v>6.15</v>
      </c>
      <c r="D141" s="1">
        <v>0.37</v>
      </c>
      <c r="E141" s="6">
        <v>29.538</v>
      </c>
      <c r="F141" s="1">
        <v>189.82</v>
      </c>
      <c r="G141" s="13">
        <v>10.24</v>
      </c>
      <c r="H141" s="12">
        <v>101.97373199462891</v>
      </c>
      <c r="I141" s="11">
        <v>129.38999999999999</v>
      </c>
    </row>
    <row r="142" spans="2:9" x14ac:dyDescent="0.45">
      <c r="B142" s="2">
        <v>31352</v>
      </c>
      <c r="C142" s="1">
        <v>6.15</v>
      </c>
      <c r="D142" s="1">
        <v>0.28000000000000003</v>
      </c>
      <c r="E142" s="6">
        <v>30.812999999999999</v>
      </c>
      <c r="F142" s="1">
        <v>202.17</v>
      </c>
      <c r="G142" s="13">
        <v>9.7799999999999994</v>
      </c>
      <c r="H142" s="12">
        <v>105.17568969726563</v>
      </c>
      <c r="I142" s="11">
        <v>124.99</v>
      </c>
    </row>
    <row r="143" spans="2:9" x14ac:dyDescent="0.45">
      <c r="B143" s="2">
        <v>31382</v>
      </c>
      <c r="C143" s="1">
        <v>5.8</v>
      </c>
      <c r="D143" s="1">
        <v>0.28000000000000003</v>
      </c>
      <c r="E143" s="6">
        <v>27.228000000000002</v>
      </c>
      <c r="F143" s="1">
        <v>211.28</v>
      </c>
      <c r="G143" s="13">
        <v>9.26</v>
      </c>
      <c r="H143" s="12">
        <v>76.825126647949219</v>
      </c>
      <c r="I143" s="11">
        <v>123.46</v>
      </c>
    </row>
    <row r="144" spans="2:9" x14ac:dyDescent="0.45">
      <c r="B144" s="2">
        <v>31413</v>
      </c>
      <c r="C144" s="1">
        <v>6.1</v>
      </c>
      <c r="D144" s="1">
        <v>0.27</v>
      </c>
      <c r="E144" s="6">
        <v>22.945</v>
      </c>
      <c r="F144" s="1">
        <v>211.78</v>
      </c>
      <c r="G144" s="13">
        <v>9.19</v>
      </c>
      <c r="H144" s="12">
        <v>126.04151153564453</v>
      </c>
      <c r="I144" s="11">
        <v>121.52</v>
      </c>
    </row>
    <row r="145" spans="2:9" x14ac:dyDescent="0.45">
      <c r="B145" s="2">
        <v>31444</v>
      </c>
      <c r="C145" s="1">
        <v>5.67</v>
      </c>
      <c r="D145" s="1">
        <v>-0.27</v>
      </c>
      <c r="E145" s="6">
        <v>15.442</v>
      </c>
      <c r="F145" s="1">
        <v>226.92</v>
      </c>
      <c r="G145" s="13">
        <v>8.6999999999999993</v>
      </c>
      <c r="H145" s="12">
        <v>83.867164611816406</v>
      </c>
      <c r="I145" s="11">
        <v>115.08</v>
      </c>
    </row>
    <row r="146" spans="2:9" x14ac:dyDescent="0.45">
      <c r="B146" s="2">
        <v>31472</v>
      </c>
      <c r="C146" s="1">
        <v>5.62</v>
      </c>
      <c r="D146" s="1">
        <v>-0.46</v>
      </c>
      <c r="E146" s="6">
        <v>12.618</v>
      </c>
      <c r="F146" s="1">
        <v>238.9</v>
      </c>
      <c r="G146" s="13">
        <v>7.78</v>
      </c>
      <c r="H146" s="12">
        <v>89.614021301269531</v>
      </c>
      <c r="I146" s="11">
        <v>117.92</v>
      </c>
    </row>
    <row r="147" spans="2:9" x14ac:dyDescent="0.45">
      <c r="B147" s="2">
        <v>31503</v>
      </c>
      <c r="C147" s="1">
        <v>5.1100000000000003</v>
      </c>
      <c r="D147" s="1">
        <v>-0.18</v>
      </c>
      <c r="E147" s="6">
        <v>12.847</v>
      </c>
      <c r="F147" s="1">
        <v>235.52</v>
      </c>
      <c r="G147" s="13">
        <v>7.3</v>
      </c>
      <c r="H147" s="12">
        <v>158.07539367675781</v>
      </c>
      <c r="I147" s="11">
        <v>111.77</v>
      </c>
    </row>
    <row r="148" spans="2:9" x14ac:dyDescent="0.45">
      <c r="B148" s="2">
        <v>31533</v>
      </c>
      <c r="C148" s="1">
        <v>5.21</v>
      </c>
      <c r="D148" s="1">
        <v>0.28000000000000003</v>
      </c>
      <c r="E148" s="6">
        <v>15.444000000000001</v>
      </c>
      <c r="F148" s="1">
        <v>247.35</v>
      </c>
      <c r="G148" s="13">
        <v>7.71</v>
      </c>
      <c r="H148" s="12">
        <v>120.51639556884766</v>
      </c>
      <c r="I148" s="11">
        <v>117.51</v>
      </c>
    </row>
    <row r="149" spans="2:9" x14ac:dyDescent="0.45">
      <c r="B149" s="2">
        <v>31564</v>
      </c>
      <c r="C149" s="1">
        <v>5.05</v>
      </c>
      <c r="D149" s="1">
        <v>0.55000000000000004</v>
      </c>
      <c r="E149" s="6">
        <v>13.468999999999999</v>
      </c>
      <c r="F149" s="1">
        <v>250.84</v>
      </c>
      <c r="G149" s="13">
        <v>7.8</v>
      </c>
      <c r="H149" s="12">
        <v>97.846435546875</v>
      </c>
      <c r="I149" s="11">
        <v>111.61</v>
      </c>
    </row>
    <row r="150" spans="2:9" x14ac:dyDescent="0.45">
      <c r="B150" s="2">
        <v>31594</v>
      </c>
      <c r="C150" s="1">
        <v>5.05</v>
      </c>
      <c r="D150" s="1">
        <v>0</v>
      </c>
      <c r="E150" s="6">
        <v>11.574999999999999</v>
      </c>
      <c r="F150" s="1">
        <v>236.12</v>
      </c>
      <c r="G150" s="13">
        <v>7.3</v>
      </c>
      <c r="H150" s="12">
        <v>99.911216735839844</v>
      </c>
      <c r="I150" s="11">
        <v>108.04</v>
      </c>
    </row>
    <row r="151" spans="2:9" x14ac:dyDescent="0.45">
      <c r="B151" s="2">
        <v>31625</v>
      </c>
      <c r="C151" s="1">
        <v>5.17</v>
      </c>
      <c r="D151" s="1">
        <v>0.18</v>
      </c>
      <c r="E151" s="6">
        <v>15.092000000000001</v>
      </c>
      <c r="F151" s="1">
        <v>252.93</v>
      </c>
      <c r="G151" s="13">
        <v>7.17</v>
      </c>
      <c r="H151" s="12">
        <v>102.96994018554688</v>
      </c>
      <c r="I151" s="11">
        <v>106.43</v>
      </c>
    </row>
    <row r="152" spans="2:9" x14ac:dyDescent="0.45">
      <c r="B152" s="2">
        <v>31656</v>
      </c>
      <c r="C152" s="1">
        <v>5.52</v>
      </c>
      <c r="D152" s="1">
        <v>0.46</v>
      </c>
      <c r="E152" s="6">
        <v>14.913</v>
      </c>
      <c r="F152" s="1">
        <v>231.32</v>
      </c>
      <c r="G152" s="13">
        <v>7.45</v>
      </c>
      <c r="H152" s="12">
        <v>105.95772552490234</v>
      </c>
      <c r="I152" s="11">
        <v>106.74</v>
      </c>
    </row>
    <row r="153" spans="2:9" x14ac:dyDescent="0.45">
      <c r="B153" s="2">
        <v>31686</v>
      </c>
      <c r="C153" s="1">
        <v>5.61</v>
      </c>
      <c r="D153" s="1">
        <v>0.09</v>
      </c>
      <c r="E153" s="6">
        <v>14.852</v>
      </c>
      <c r="F153" s="1">
        <v>243.98</v>
      </c>
      <c r="G153" s="13">
        <v>7.43</v>
      </c>
      <c r="H153" s="12">
        <v>122.56193542480469</v>
      </c>
      <c r="I153" s="11">
        <v>109.27</v>
      </c>
    </row>
    <row r="154" spans="2:9" x14ac:dyDescent="0.45">
      <c r="B154" s="2">
        <v>31717</v>
      </c>
      <c r="C154" s="1">
        <v>5.38</v>
      </c>
      <c r="D154" s="1">
        <v>0.09</v>
      </c>
      <c r="E154" s="6">
        <v>15.207000000000001</v>
      </c>
      <c r="F154" s="1">
        <v>249.22</v>
      </c>
      <c r="G154" s="13">
        <v>7.25</v>
      </c>
      <c r="H154" s="12">
        <v>125.02127838134766</v>
      </c>
      <c r="I154" s="11">
        <v>105.92</v>
      </c>
    </row>
    <row r="155" spans="2:9" x14ac:dyDescent="0.45">
      <c r="B155" s="2">
        <v>31747</v>
      </c>
      <c r="C155" s="1">
        <v>5.28</v>
      </c>
      <c r="D155" s="1">
        <v>0.09</v>
      </c>
      <c r="E155" s="6">
        <v>16.076000000000001</v>
      </c>
      <c r="F155" s="1">
        <v>242.17</v>
      </c>
      <c r="G155" s="13">
        <v>7.11</v>
      </c>
      <c r="H155" s="12">
        <v>92.577659606933594</v>
      </c>
      <c r="I155" s="11">
        <v>103.58</v>
      </c>
    </row>
    <row r="156" spans="2:9" x14ac:dyDescent="0.45">
      <c r="B156" s="2">
        <v>31778</v>
      </c>
      <c r="C156" s="1">
        <v>5.55</v>
      </c>
      <c r="D156" s="1">
        <v>0.63</v>
      </c>
      <c r="E156" s="6">
        <v>18.655999999999999</v>
      </c>
      <c r="F156" s="1">
        <v>274.08</v>
      </c>
      <c r="G156" s="13">
        <v>7.08</v>
      </c>
      <c r="H156" s="12">
        <v>90.540382385253906</v>
      </c>
      <c r="I156" s="11">
        <v>99.86</v>
      </c>
    </row>
    <row r="157" spans="2:9" x14ac:dyDescent="0.45">
      <c r="B157" s="2">
        <v>31809</v>
      </c>
      <c r="C157" s="1">
        <v>5.47</v>
      </c>
      <c r="D157" s="1">
        <v>0.36</v>
      </c>
      <c r="E157" s="6">
        <v>17.725999999999999</v>
      </c>
      <c r="F157" s="1">
        <v>284.2</v>
      </c>
      <c r="G157" s="13">
        <v>7.25</v>
      </c>
      <c r="H157" s="12">
        <v>107.59603118896484</v>
      </c>
      <c r="I157" s="11">
        <v>99.26</v>
      </c>
    </row>
    <row r="158" spans="2:9" x14ac:dyDescent="0.45">
      <c r="B158" s="2">
        <v>31837</v>
      </c>
      <c r="C158" s="1">
        <v>6.31</v>
      </c>
      <c r="D158" s="1">
        <v>0.45</v>
      </c>
      <c r="E158" s="6">
        <v>18.305</v>
      </c>
      <c r="F158" s="1">
        <v>291.7</v>
      </c>
      <c r="G158" s="13">
        <v>7.25</v>
      </c>
      <c r="H158" s="12">
        <v>101.96662139892578</v>
      </c>
      <c r="I158" s="11">
        <v>97.11</v>
      </c>
    </row>
    <row r="159" spans="2:9" x14ac:dyDescent="0.45">
      <c r="B159" s="2">
        <v>31868</v>
      </c>
      <c r="C159" s="1">
        <v>8.1300000000000008</v>
      </c>
      <c r="D159" s="1">
        <v>0.54</v>
      </c>
      <c r="E159" s="6">
        <v>18.643000000000001</v>
      </c>
      <c r="F159" s="1">
        <v>288.36</v>
      </c>
      <c r="G159" s="13">
        <v>8.02</v>
      </c>
      <c r="H159" s="12">
        <v>110.66098785400391</v>
      </c>
      <c r="I159" s="11">
        <v>95.94</v>
      </c>
    </row>
    <row r="160" spans="2:9" x14ac:dyDescent="0.45">
      <c r="B160" s="2">
        <v>31898</v>
      </c>
      <c r="C160" s="1">
        <v>7.69</v>
      </c>
      <c r="D160" s="1">
        <v>0.35</v>
      </c>
      <c r="E160" s="6">
        <v>19.414999999999999</v>
      </c>
      <c r="F160" s="1">
        <v>290.10000000000002</v>
      </c>
      <c r="G160" s="13">
        <v>8.61</v>
      </c>
      <c r="H160" s="12">
        <v>97.071319580078125</v>
      </c>
      <c r="I160" s="11">
        <v>97.77</v>
      </c>
    </row>
    <row r="161" spans="2:9" x14ac:dyDescent="0.45">
      <c r="B161" s="2">
        <v>31929</v>
      </c>
      <c r="C161" s="1">
        <v>7.14</v>
      </c>
      <c r="D161" s="1">
        <v>0.35</v>
      </c>
      <c r="E161" s="6">
        <v>20.033999999999999</v>
      </c>
      <c r="F161" s="1">
        <v>304</v>
      </c>
      <c r="G161" s="13">
        <v>8.4</v>
      </c>
      <c r="H161" s="12">
        <v>96.548416137695313</v>
      </c>
      <c r="I161" s="11">
        <v>98.13</v>
      </c>
    </row>
    <row r="162" spans="2:9" x14ac:dyDescent="0.45">
      <c r="B162" s="2">
        <v>31959</v>
      </c>
      <c r="C162" s="1">
        <v>8.32</v>
      </c>
      <c r="D162" s="1">
        <v>0.26</v>
      </c>
      <c r="E162" s="6">
        <v>21.355</v>
      </c>
      <c r="F162" s="1">
        <v>318.66000000000003</v>
      </c>
      <c r="G162" s="13">
        <v>8.4499999999999993</v>
      </c>
      <c r="H162" s="12">
        <v>106.53484344482422</v>
      </c>
      <c r="I162" s="11">
        <v>99.79</v>
      </c>
    </row>
    <row r="163" spans="2:9" x14ac:dyDescent="0.45">
      <c r="B163" s="2">
        <v>31990</v>
      </c>
      <c r="C163" s="1">
        <v>7.55</v>
      </c>
      <c r="D163" s="1">
        <v>0.53</v>
      </c>
      <c r="E163" s="6">
        <v>20.274000000000001</v>
      </c>
      <c r="F163" s="1">
        <v>329.8</v>
      </c>
      <c r="G163" s="13">
        <v>8.76</v>
      </c>
      <c r="H163" s="12">
        <v>115.61897277832031</v>
      </c>
      <c r="I163" s="11">
        <v>97.32</v>
      </c>
    </row>
    <row r="164" spans="2:9" x14ac:dyDescent="0.45">
      <c r="B164" s="2">
        <v>32021</v>
      </c>
      <c r="C164" s="1">
        <v>7.64</v>
      </c>
      <c r="D164" s="1">
        <v>0.52</v>
      </c>
      <c r="E164" s="6">
        <v>19.526</v>
      </c>
      <c r="F164" s="1">
        <v>321.83</v>
      </c>
      <c r="G164" s="13">
        <v>9.42</v>
      </c>
      <c r="H164" s="12">
        <v>143.19129943847656</v>
      </c>
      <c r="I164" s="11">
        <v>98.57</v>
      </c>
    </row>
    <row r="165" spans="2:9" x14ac:dyDescent="0.45">
      <c r="B165" s="2">
        <v>32051</v>
      </c>
      <c r="C165" s="1">
        <v>6.88</v>
      </c>
      <c r="D165" s="1">
        <v>0.26</v>
      </c>
      <c r="E165" s="6">
        <v>19.847999999999999</v>
      </c>
      <c r="F165" s="1">
        <v>251.79</v>
      </c>
      <c r="G165" s="13">
        <v>9.52</v>
      </c>
      <c r="H165" s="12">
        <v>100.01969909667969</v>
      </c>
      <c r="I165" s="11">
        <v>93.65</v>
      </c>
    </row>
    <row r="166" spans="2:9" x14ac:dyDescent="0.45">
      <c r="B166" s="2">
        <v>32082</v>
      </c>
      <c r="C166" s="1">
        <v>7.25</v>
      </c>
      <c r="D166" s="1">
        <v>0.09</v>
      </c>
      <c r="E166" s="6">
        <v>18.920000000000002</v>
      </c>
      <c r="F166" s="1">
        <v>230.3</v>
      </c>
      <c r="G166" s="13">
        <v>8.86</v>
      </c>
      <c r="H166" s="12">
        <v>109.65721893310547</v>
      </c>
      <c r="I166" s="11">
        <v>89.15</v>
      </c>
    </row>
    <row r="167" spans="2:9" x14ac:dyDescent="0.45">
      <c r="B167" s="2">
        <v>32112</v>
      </c>
      <c r="C167" s="1">
        <v>6.7</v>
      </c>
      <c r="D167" s="1">
        <v>0</v>
      </c>
      <c r="E167" s="6">
        <v>17.241</v>
      </c>
      <c r="F167" s="1">
        <v>247.08</v>
      </c>
      <c r="G167" s="13">
        <v>8.99</v>
      </c>
      <c r="H167" s="12">
        <v>130.90516662597656</v>
      </c>
      <c r="I167" s="11">
        <v>85.42</v>
      </c>
    </row>
    <row r="168" spans="2:9" x14ac:dyDescent="0.45">
      <c r="B168" s="2">
        <v>32143</v>
      </c>
      <c r="C168" s="1">
        <v>6.55</v>
      </c>
      <c r="D168" s="1">
        <v>0.26</v>
      </c>
      <c r="E168" s="6">
        <v>17.16</v>
      </c>
      <c r="F168" s="1">
        <v>257.07</v>
      </c>
      <c r="G168" s="13">
        <v>8.67</v>
      </c>
      <c r="H168" s="12">
        <v>90.419334411621094</v>
      </c>
      <c r="I168" s="11">
        <v>90.34</v>
      </c>
    </row>
    <row r="169" spans="2:9" x14ac:dyDescent="0.45">
      <c r="B169" s="2">
        <v>32174</v>
      </c>
      <c r="C169" s="1">
        <v>6.14</v>
      </c>
      <c r="D169" s="1">
        <v>0.26</v>
      </c>
      <c r="E169" s="6">
        <v>16.765000000000001</v>
      </c>
      <c r="F169" s="1">
        <v>267.82</v>
      </c>
      <c r="G169" s="13">
        <v>8.2100000000000009</v>
      </c>
      <c r="H169" s="12">
        <v>89.690040588378906</v>
      </c>
      <c r="I169" s="11">
        <v>90.53</v>
      </c>
    </row>
    <row r="170" spans="2:9" x14ac:dyDescent="0.45">
      <c r="B170" s="2">
        <v>32203</v>
      </c>
      <c r="C170" s="1">
        <v>6.75</v>
      </c>
      <c r="D170" s="1">
        <v>0.43</v>
      </c>
      <c r="E170" s="6">
        <v>16.216999999999999</v>
      </c>
      <c r="F170" s="1">
        <v>258.89</v>
      </c>
      <c r="G170" s="13">
        <v>8.3699999999999992</v>
      </c>
      <c r="H170" s="12">
        <v>107.80209350585938</v>
      </c>
      <c r="I170" s="11">
        <v>88.3</v>
      </c>
    </row>
    <row r="171" spans="2:9" x14ac:dyDescent="0.45">
      <c r="B171" s="2">
        <v>32234</v>
      </c>
      <c r="C171" s="1">
        <v>6.46</v>
      </c>
      <c r="D171" s="1">
        <v>0.52</v>
      </c>
      <c r="E171" s="6">
        <v>17.875</v>
      </c>
      <c r="F171" s="1">
        <v>261.33</v>
      </c>
      <c r="G171" s="13">
        <v>8.7200000000000006</v>
      </c>
      <c r="H171" s="12">
        <v>110.72161102294922</v>
      </c>
      <c r="I171" s="11">
        <v>89.16</v>
      </c>
    </row>
    <row r="172" spans="2:9" x14ac:dyDescent="0.45">
      <c r="B172" s="2">
        <v>32264</v>
      </c>
      <c r="C172" s="1">
        <v>6.6</v>
      </c>
      <c r="D172" s="1">
        <v>0.34</v>
      </c>
      <c r="E172" s="6">
        <v>17.437999999999999</v>
      </c>
      <c r="F172" s="1">
        <v>262.16000000000003</v>
      </c>
      <c r="G172" s="13">
        <v>9.09</v>
      </c>
      <c r="H172" s="12">
        <v>105.08457946777344</v>
      </c>
      <c r="I172" s="11">
        <v>91.09</v>
      </c>
    </row>
    <row r="173" spans="2:9" x14ac:dyDescent="0.45">
      <c r="B173" s="2">
        <v>32295</v>
      </c>
      <c r="C173" s="1">
        <v>6.65</v>
      </c>
      <c r="D173" s="1">
        <v>0.43</v>
      </c>
      <c r="E173" s="6">
        <v>16.53</v>
      </c>
      <c r="F173" s="1">
        <v>273.5</v>
      </c>
      <c r="G173" s="13">
        <v>8.92</v>
      </c>
      <c r="H173" s="12">
        <v>77.189582824707031</v>
      </c>
      <c r="I173" s="11">
        <v>95.41</v>
      </c>
    </row>
    <row r="174" spans="2:9" x14ac:dyDescent="0.45">
      <c r="B174" s="2">
        <v>32325</v>
      </c>
      <c r="C174" s="1">
        <v>6.8</v>
      </c>
      <c r="D174" s="1">
        <v>0.42</v>
      </c>
      <c r="E174" s="6">
        <v>15.497999999999999</v>
      </c>
      <c r="F174" s="1">
        <v>272.02</v>
      </c>
      <c r="G174" s="13">
        <v>9.06</v>
      </c>
      <c r="H174" s="12">
        <v>68.119598388671875</v>
      </c>
      <c r="I174" s="11">
        <v>97.53</v>
      </c>
    </row>
    <row r="175" spans="2:9" x14ac:dyDescent="0.45">
      <c r="B175" s="2">
        <v>32356</v>
      </c>
      <c r="C175" s="1">
        <v>6.46</v>
      </c>
      <c r="D175" s="1">
        <v>0.42</v>
      </c>
      <c r="E175" s="6">
        <v>15.523999999999999</v>
      </c>
      <c r="F175" s="1">
        <v>261.52</v>
      </c>
      <c r="G175" s="13">
        <v>9.26</v>
      </c>
      <c r="H175" s="12">
        <v>69.284996032714844</v>
      </c>
      <c r="I175" s="11">
        <v>98.42</v>
      </c>
    </row>
    <row r="176" spans="2:9" x14ac:dyDescent="0.45">
      <c r="B176" s="2">
        <v>32387</v>
      </c>
      <c r="C176" s="1">
        <v>6.17</v>
      </c>
      <c r="D176" s="1">
        <v>0.67</v>
      </c>
      <c r="E176" s="6">
        <v>14.467000000000001</v>
      </c>
      <c r="F176" s="1">
        <v>271.91000000000003</v>
      </c>
      <c r="G176" s="13">
        <v>8.98</v>
      </c>
      <c r="H176" s="12">
        <v>75.448837280273438</v>
      </c>
      <c r="I176" s="11">
        <v>97.69</v>
      </c>
    </row>
    <row r="177" spans="2:9" x14ac:dyDescent="0.45">
      <c r="B177" s="2">
        <v>32417</v>
      </c>
      <c r="C177" s="1">
        <v>6.31</v>
      </c>
      <c r="D177" s="1">
        <v>0.33</v>
      </c>
      <c r="E177" s="6">
        <v>13.798</v>
      </c>
      <c r="F177" s="1">
        <v>278.97000000000003</v>
      </c>
      <c r="G177" s="13">
        <v>8.8000000000000007</v>
      </c>
      <c r="H177" s="12">
        <v>70.203018188476563</v>
      </c>
      <c r="I177" s="11">
        <v>93.76</v>
      </c>
    </row>
    <row r="178" spans="2:9" x14ac:dyDescent="0.45">
      <c r="B178" s="2">
        <v>32448</v>
      </c>
      <c r="C178" s="1">
        <v>6.07</v>
      </c>
      <c r="D178" s="1">
        <v>0.08</v>
      </c>
      <c r="E178" s="6">
        <v>13.977</v>
      </c>
      <c r="F178" s="1">
        <v>273.7</v>
      </c>
      <c r="G178" s="13">
        <v>8.9600000000000009</v>
      </c>
      <c r="H178" s="12">
        <v>57.723617553710938</v>
      </c>
      <c r="I178" s="11">
        <v>90.53</v>
      </c>
    </row>
    <row r="179" spans="2:9" x14ac:dyDescent="0.45">
      <c r="B179" s="2">
        <v>32478</v>
      </c>
      <c r="C179" s="1">
        <v>6.05</v>
      </c>
      <c r="D179" s="1">
        <v>0.17</v>
      </c>
      <c r="E179" s="6">
        <v>16.265999999999998</v>
      </c>
      <c r="F179" s="1">
        <v>277.72000000000003</v>
      </c>
      <c r="G179" s="13">
        <v>9.11</v>
      </c>
      <c r="H179" s="12">
        <v>71.822700500488281</v>
      </c>
      <c r="I179" s="11">
        <v>92.5</v>
      </c>
    </row>
    <row r="180" spans="2:9" x14ac:dyDescent="0.45">
      <c r="B180" s="2">
        <v>32509</v>
      </c>
      <c r="C180" s="1">
        <v>5.85</v>
      </c>
      <c r="D180" s="1">
        <v>0.5</v>
      </c>
      <c r="E180" s="6">
        <v>17.983000000000001</v>
      </c>
      <c r="F180" s="1">
        <v>297.47000000000003</v>
      </c>
      <c r="G180" s="13">
        <v>9.09</v>
      </c>
      <c r="H180" s="12">
        <v>91.142448425292969</v>
      </c>
      <c r="I180" s="11">
        <v>96.77</v>
      </c>
    </row>
    <row r="181" spans="2:9" x14ac:dyDescent="0.45">
      <c r="B181" s="2">
        <v>32540</v>
      </c>
      <c r="C181" s="1">
        <v>5.86</v>
      </c>
      <c r="D181" s="1">
        <v>0.41</v>
      </c>
      <c r="E181" s="6">
        <v>17.826000000000001</v>
      </c>
      <c r="F181" s="1">
        <v>288.86</v>
      </c>
      <c r="G181" s="13">
        <v>9.17</v>
      </c>
      <c r="H181" s="12">
        <v>99.143501281738281</v>
      </c>
      <c r="I181" s="11">
        <v>94.9</v>
      </c>
    </row>
    <row r="182" spans="2:9" x14ac:dyDescent="0.45">
      <c r="B182" s="2">
        <v>32568</v>
      </c>
      <c r="C182" s="1">
        <v>5.77</v>
      </c>
      <c r="D182" s="1">
        <v>0.57999999999999996</v>
      </c>
      <c r="E182" s="6">
        <v>19.445</v>
      </c>
      <c r="F182" s="1">
        <v>294.87</v>
      </c>
      <c r="G182" s="13">
        <v>9.36</v>
      </c>
      <c r="H182" s="12">
        <v>81.039924621582031</v>
      </c>
      <c r="I182" s="11">
        <v>98.14</v>
      </c>
    </row>
    <row r="183" spans="2:9" x14ac:dyDescent="0.45">
      <c r="B183" s="2">
        <v>32599</v>
      </c>
      <c r="C183" s="1">
        <v>5.64</v>
      </c>
      <c r="D183" s="1">
        <v>0.65</v>
      </c>
      <c r="E183" s="6">
        <v>21.04</v>
      </c>
      <c r="F183" s="1">
        <v>309.64</v>
      </c>
      <c r="G183" s="13">
        <v>9.18</v>
      </c>
      <c r="H183" s="12">
        <v>81.781684875488281</v>
      </c>
      <c r="I183" s="11">
        <v>97.71</v>
      </c>
    </row>
    <row r="184" spans="2:9" x14ac:dyDescent="0.45">
      <c r="B184" s="2">
        <v>32629</v>
      </c>
      <c r="C184" s="1">
        <v>5.22</v>
      </c>
      <c r="D184" s="1">
        <v>0.56999999999999995</v>
      </c>
      <c r="E184" s="6">
        <v>20.032</v>
      </c>
      <c r="F184" s="1">
        <v>320.52</v>
      </c>
      <c r="G184" s="13">
        <v>8.86</v>
      </c>
      <c r="H184" s="12">
        <v>121.547119140625</v>
      </c>
      <c r="I184" s="11">
        <v>102.98</v>
      </c>
    </row>
    <row r="185" spans="2:9" x14ac:dyDescent="0.45">
      <c r="B185" s="2">
        <v>32660</v>
      </c>
      <c r="C185" s="1">
        <v>5.17</v>
      </c>
      <c r="D185" s="1">
        <v>0.24</v>
      </c>
      <c r="E185" s="6">
        <v>20.004999999999999</v>
      </c>
      <c r="F185" s="1">
        <v>317.98</v>
      </c>
      <c r="G185" s="13">
        <v>8.2799999999999994</v>
      </c>
      <c r="H185" s="12">
        <v>106.402587890625</v>
      </c>
      <c r="I185" s="11">
        <v>102.02</v>
      </c>
    </row>
    <row r="186" spans="2:9" x14ac:dyDescent="0.45">
      <c r="B186" s="2">
        <v>32690</v>
      </c>
      <c r="C186" s="1">
        <v>5.15</v>
      </c>
      <c r="D186" s="1">
        <v>0.24</v>
      </c>
      <c r="E186" s="6">
        <v>19.643999999999998</v>
      </c>
      <c r="F186" s="1">
        <v>346.08</v>
      </c>
      <c r="G186" s="13">
        <v>8.02</v>
      </c>
      <c r="H186" s="12">
        <v>94.60382080078125</v>
      </c>
      <c r="I186" s="11">
        <v>97.39</v>
      </c>
    </row>
    <row r="187" spans="2:9" x14ac:dyDescent="0.45">
      <c r="B187" s="2">
        <v>32721</v>
      </c>
      <c r="C187" s="1">
        <v>5.07</v>
      </c>
      <c r="D187" s="1">
        <v>0.16</v>
      </c>
      <c r="E187" s="6">
        <v>18.521999999999998</v>
      </c>
      <c r="F187" s="1">
        <v>351.45</v>
      </c>
      <c r="G187" s="13">
        <v>8.11</v>
      </c>
      <c r="H187" s="12">
        <v>118.78521728515625</v>
      </c>
      <c r="I187" s="11">
        <v>102.28</v>
      </c>
    </row>
    <row r="188" spans="2:9" x14ac:dyDescent="0.45">
      <c r="B188" s="2">
        <v>32752</v>
      </c>
      <c r="C188" s="1">
        <v>5.28</v>
      </c>
      <c r="D188" s="1">
        <v>0.32</v>
      </c>
      <c r="E188" s="6">
        <v>19.594000000000001</v>
      </c>
      <c r="F188" s="1">
        <v>349.15</v>
      </c>
      <c r="G188" s="13">
        <v>8.19</v>
      </c>
      <c r="H188" s="12">
        <v>85.496315002441406</v>
      </c>
      <c r="I188" s="11">
        <v>98.47</v>
      </c>
    </row>
    <row r="189" spans="2:9" x14ac:dyDescent="0.45">
      <c r="B189" s="2">
        <v>32782</v>
      </c>
      <c r="C189" s="1">
        <v>5.23</v>
      </c>
      <c r="D189" s="1">
        <v>0.48</v>
      </c>
      <c r="E189" s="6">
        <v>20.091000000000001</v>
      </c>
      <c r="F189" s="1">
        <v>340.36</v>
      </c>
      <c r="G189" s="13">
        <v>8.01</v>
      </c>
      <c r="H189" s="12">
        <v>67.97650146484375</v>
      </c>
      <c r="I189" s="11">
        <v>98.07</v>
      </c>
    </row>
    <row r="190" spans="2:9" x14ac:dyDescent="0.45">
      <c r="B190" s="2">
        <v>32813</v>
      </c>
      <c r="C190" s="1">
        <v>5.57</v>
      </c>
      <c r="D190" s="1">
        <v>0.24</v>
      </c>
      <c r="E190" s="6">
        <v>19.82</v>
      </c>
      <c r="F190" s="1">
        <v>345.99</v>
      </c>
      <c r="G190" s="13">
        <v>7.87</v>
      </c>
      <c r="H190" s="12">
        <v>85.295761108398438</v>
      </c>
      <c r="I190" s="11">
        <v>96.27</v>
      </c>
    </row>
    <row r="191" spans="2:9" x14ac:dyDescent="0.45">
      <c r="B191" s="2">
        <v>32843</v>
      </c>
      <c r="C191" s="1">
        <v>5.22</v>
      </c>
      <c r="D191" s="1">
        <v>0.16</v>
      </c>
      <c r="E191" s="6">
        <v>21.088000000000001</v>
      </c>
      <c r="F191" s="1">
        <v>353.4</v>
      </c>
      <c r="G191" s="13">
        <v>7.84</v>
      </c>
      <c r="H191" s="12">
        <v>108.84461975097656</v>
      </c>
      <c r="I191" s="11">
        <v>93.21</v>
      </c>
    </row>
    <row r="192" spans="2:9" x14ac:dyDescent="0.45">
      <c r="B192" s="2">
        <v>32874</v>
      </c>
      <c r="C192" s="1">
        <v>5.21</v>
      </c>
      <c r="D192" s="1">
        <v>1.03</v>
      </c>
      <c r="E192" s="6">
        <v>22.640999999999998</v>
      </c>
      <c r="F192" s="1">
        <v>329.08</v>
      </c>
      <c r="G192" s="13">
        <v>8.2100000000000009</v>
      </c>
      <c r="H192" s="12">
        <v>79.023948669433594</v>
      </c>
      <c r="I192" s="11">
        <v>92.41</v>
      </c>
    </row>
    <row r="193" spans="2:9" x14ac:dyDescent="0.45">
      <c r="B193" s="2">
        <v>32905</v>
      </c>
      <c r="C193" s="1">
        <v>5.12</v>
      </c>
      <c r="D193" s="1">
        <v>0.47</v>
      </c>
      <c r="E193" s="6">
        <v>22.108000000000001</v>
      </c>
      <c r="F193" s="1">
        <v>331.89</v>
      </c>
      <c r="G193" s="13">
        <v>8.4700000000000006</v>
      </c>
      <c r="H193" s="12">
        <v>88.415145874023438</v>
      </c>
      <c r="I193" s="11">
        <v>93.29</v>
      </c>
    </row>
    <row r="194" spans="2:9" x14ac:dyDescent="0.45">
      <c r="B194" s="2">
        <v>32933</v>
      </c>
      <c r="C194" s="1">
        <v>4.97</v>
      </c>
      <c r="D194" s="1">
        <v>0.55000000000000004</v>
      </c>
      <c r="E194" s="6">
        <v>20.417999999999999</v>
      </c>
      <c r="F194" s="1">
        <v>339.94</v>
      </c>
      <c r="G194" s="13">
        <v>8.59</v>
      </c>
      <c r="H194" s="12">
        <v>75.666145324707031</v>
      </c>
      <c r="I194" s="11">
        <v>93.69</v>
      </c>
    </row>
    <row r="195" spans="2:9" x14ac:dyDescent="0.45">
      <c r="B195" s="2">
        <v>32964</v>
      </c>
      <c r="C195" s="1">
        <v>4.9400000000000004</v>
      </c>
      <c r="D195" s="1">
        <v>0.16</v>
      </c>
      <c r="E195" s="6">
        <v>18.582000000000001</v>
      </c>
      <c r="F195" s="1">
        <v>330.8</v>
      </c>
      <c r="G195" s="13">
        <v>8.7899999999999991</v>
      </c>
      <c r="H195" s="12">
        <v>95.014389038085938</v>
      </c>
      <c r="I195" s="11">
        <v>93.07</v>
      </c>
    </row>
    <row r="196" spans="2:9" x14ac:dyDescent="0.45">
      <c r="B196" s="2">
        <v>32994</v>
      </c>
      <c r="C196" s="1">
        <v>5.07</v>
      </c>
      <c r="D196" s="1">
        <v>0.23</v>
      </c>
      <c r="E196" s="6">
        <v>18.236999999999998</v>
      </c>
      <c r="F196" s="1">
        <v>361.23</v>
      </c>
      <c r="G196" s="13">
        <v>8.76</v>
      </c>
      <c r="H196" s="12">
        <v>109.37700653076172</v>
      </c>
      <c r="I196" s="11">
        <v>92.98</v>
      </c>
    </row>
    <row r="197" spans="2:9" x14ac:dyDescent="0.45">
      <c r="B197" s="2">
        <v>33025</v>
      </c>
      <c r="C197" s="1">
        <v>4.84</v>
      </c>
      <c r="D197" s="1">
        <v>0.54</v>
      </c>
      <c r="E197" s="6">
        <v>16.870999999999999</v>
      </c>
      <c r="F197" s="1">
        <v>358.02</v>
      </c>
      <c r="G197" s="13">
        <v>8.48</v>
      </c>
      <c r="H197" s="12">
        <v>75.580245971679688</v>
      </c>
      <c r="I197" s="11">
        <v>91.15</v>
      </c>
    </row>
    <row r="198" spans="2:9" x14ac:dyDescent="0.45">
      <c r="B198" s="2">
        <v>33055</v>
      </c>
      <c r="C198" s="1">
        <v>4.8600000000000003</v>
      </c>
      <c r="D198" s="1">
        <v>0.38</v>
      </c>
      <c r="E198" s="6">
        <v>18.638000000000002</v>
      </c>
      <c r="F198" s="1">
        <v>356.15</v>
      </c>
      <c r="G198" s="13">
        <v>8.4700000000000006</v>
      </c>
      <c r="H198" s="12">
        <v>80.587448120117188</v>
      </c>
      <c r="I198" s="11">
        <v>87.17</v>
      </c>
    </row>
    <row r="199" spans="2:9" x14ac:dyDescent="0.45">
      <c r="B199" s="2">
        <v>33086</v>
      </c>
      <c r="C199" s="1">
        <v>4.83</v>
      </c>
      <c r="D199" s="1">
        <v>0.92</v>
      </c>
      <c r="E199" s="6">
        <v>27.173999999999999</v>
      </c>
      <c r="F199" s="1">
        <v>322.56</v>
      </c>
      <c r="G199" s="13">
        <v>8.75</v>
      </c>
      <c r="H199" s="12">
        <v>314.06024169921875</v>
      </c>
      <c r="I199" s="11">
        <v>86.56</v>
      </c>
    </row>
    <row r="200" spans="2:9" x14ac:dyDescent="0.45">
      <c r="B200" s="2">
        <v>33117</v>
      </c>
      <c r="C200" s="1">
        <v>4.8</v>
      </c>
      <c r="D200" s="1">
        <v>0.84</v>
      </c>
      <c r="E200" s="6">
        <v>33.686999999999998</v>
      </c>
      <c r="F200" s="1">
        <v>306.05</v>
      </c>
      <c r="G200" s="13">
        <v>8.89</v>
      </c>
      <c r="H200" s="12">
        <v>239.73031616210938</v>
      </c>
      <c r="I200" s="11">
        <v>86</v>
      </c>
    </row>
    <row r="201" spans="2:9" x14ac:dyDescent="0.45">
      <c r="B201" s="2">
        <v>33147</v>
      </c>
      <c r="C201" s="1">
        <v>4.22</v>
      </c>
      <c r="D201" s="1">
        <v>0.6</v>
      </c>
      <c r="E201" s="6">
        <v>35.921999999999997</v>
      </c>
      <c r="F201" s="1">
        <v>304</v>
      </c>
      <c r="G201" s="13">
        <v>8.7200000000000006</v>
      </c>
      <c r="H201" s="12">
        <v>160.04608154296875</v>
      </c>
      <c r="I201" s="11">
        <v>83.28</v>
      </c>
    </row>
    <row r="202" spans="2:9" x14ac:dyDescent="0.45">
      <c r="B202" s="2">
        <v>33178</v>
      </c>
      <c r="C202" s="1">
        <v>4.09</v>
      </c>
      <c r="D202" s="1">
        <v>0.22</v>
      </c>
      <c r="E202" s="6">
        <v>32.299999999999997</v>
      </c>
      <c r="F202" s="1">
        <v>322.22000000000003</v>
      </c>
      <c r="G202" s="13">
        <v>8.39</v>
      </c>
      <c r="H202" s="12">
        <v>185.28086853027344</v>
      </c>
      <c r="I202" s="11">
        <v>82.93</v>
      </c>
    </row>
    <row r="203" spans="2:9" x14ac:dyDescent="0.45">
      <c r="B203" s="2">
        <v>33208</v>
      </c>
      <c r="C203" s="1">
        <v>4.1900000000000004</v>
      </c>
      <c r="D203" s="1">
        <v>0</v>
      </c>
      <c r="E203" s="6">
        <v>27.337</v>
      </c>
      <c r="F203" s="1">
        <v>330.22</v>
      </c>
      <c r="G203" s="13">
        <v>8.08</v>
      </c>
      <c r="H203" s="12">
        <v>190.05851745605469</v>
      </c>
      <c r="I203" s="11">
        <v>83.07</v>
      </c>
    </row>
    <row r="204" spans="2:9" x14ac:dyDescent="0.45">
      <c r="B204" s="2">
        <v>33239</v>
      </c>
      <c r="C204" s="1">
        <v>3.83</v>
      </c>
      <c r="D204" s="1">
        <v>0.6</v>
      </c>
      <c r="E204" s="6">
        <v>24.959</v>
      </c>
      <c r="F204" s="1">
        <v>343.93</v>
      </c>
      <c r="G204" s="13">
        <v>8.09</v>
      </c>
      <c r="H204" s="12">
        <v>285.02175903320313</v>
      </c>
      <c r="I204" s="11">
        <v>82</v>
      </c>
    </row>
    <row r="205" spans="2:9" x14ac:dyDescent="0.45">
      <c r="B205" s="2">
        <v>33270</v>
      </c>
      <c r="C205" s="1">
        <v>3.68</v>
      </c>
      <c r="D205" s="1">
        <v>0.15</v>
      </c>
      <c r="E205" s="6">
        <v>20.523</v>
      </c>
      <c r="F205" s="1">
        <v>367.07</v>
      </c>
      <c r="G205" s="13">
        <v>7.85</v>
      </c>
      <c r="H205" s="12">
        <v>223.3858642578125</v>
      </c>
      <c r="I205" s="11">
        <v>84.08</v>
      </c>
    </row>
    <row r="206" spans="2:9" x14ac:dyDescent="0.45">
      <c r="B206" s="2">
        <v>33298</v>
      </c>
      <c r="C206" s="1">
        <v>3.84</v>
      </c>
      <c r="D206" s="1">
        <v>0.15</v>
      </c>
      <c r="E206" s="6">
        <v>19.86</v>
      </c>
      <c r="F206" s="1">
        <v>375.22</v>
      </c>
      <c r="G206" s="13">
        <v>8.11</v>
      </c>
      <c r="H206" s="12">
        <v>129.18568420410156</v>
      </c>
      <c r="I206" s="11">
        <v>92.02</v>
      </c>
    </row>
    <row r="207" spans="2:9" x14ac:dyDescent="0.45">
      <c r="B207" s="2">
        <v>33329</v>
      </c>
      <c r="C207" s="1">
        <v>3.93</v>
      </c>
      <c r="D207" s="1">
        <v>0.15</v>
      </c>
      <c r="E207" s="6">
        <v>20.823</v>
      </c>
      <c r="F207" s="1">
        <v>375.34</v>
      </c>
      <c r="G207" s="13">
        <v>8.0399999999999991</v>
      </c>
      <c r="H207" s="12">
        <v>103.30100250244141</v>
      </c>
      <c r="I207" s="11">
        <v>91.54</v>
      </c>
    </row>
    <row r="208" spans="2:9" x14ac:dyDescent="0.45">
      <c r="B208" s="2">
        <v>33359</v>
      </c>
      <c r="C208" s="1">
        <v>4.13</v>
      </c>
      <c r="D208" s="1">
        <v>0.3</v>
      </c>
      <c r="E208" s="6">
        <v>21.24</v>
      </c>
      <c r="F208" s="1">
        <v>389.83</v>
      </c>
      <c r="G208" s="13">
        <v>8.07</v>
      </c>
      <c r="H208" s="12">
        <v>98.802322387695313</v>
      </c>
      <c r="I208" s="11">
        <v>93.13</v>
      </c>
    </row>
    <row r="209" spans="2:9" x14ac:dyDescent="0.45">
      <c r="B209" s="2">
        <v>33390</v>
      </c>
      <c r="C209" s="1">
        <v>4.45</v>
      </c>
      <c r="D209" s="1">
        <v>0.28999999999999998</v>
      </c>
      <c r="E209" s="6">
        <v>20.195</v>
      </c>
      <c r="F209" s="1">
        <v>371.16</v>
      </c>
      <c r="G209" s="13">
        <v>8.2799999999999994</v>
      </c>
      <c r="H209" s="12">
        <v>100.40894317626953</v>
      </c>
      <c r="I209" s="11">
        <v>96.06</v>
      </c>
    </row>
    <row r="210" spans="2:9" x14ac:dyDescent="0.45">
      <c r="B210" s="2">
        <v>33420</v>
      </c>
      <c r="C210" s="1">
        <v>4.07</v>
      </c>
      <c r="D210" s="1">
        <v>0.15</v>
      </c>
      <c r="E210" s="6">
        <v>21.42</v>
      </c>
      <c r="F210" s="1">
        <v>387.81</v>
      </c>
      <c r="G210" s="13">
        <v>8.27</v>
      </c>
      <c r="H210" s="12">
        <v>142.52166748046875</v>
      </c>
      <c r="I210" s="11">
        <v>93.49</v>
      </c>
    </row>
    <row r="211" spans="2:9" x14ac:dyDescent="0.45">
      <c r="B211" s="2">
        <v>33451</v>
      </c>
      <c r="C211" s="1">
        <v>3.82</v>
      </c>
      <c r="D211" s="1">
        <v>0.28999999999999998</v>
      </c>
      <c r="E211" s="6">
        <v>21.687999999999999</v>
      </c>
      <c r="F211" s="1">
        <v>395.43</v>
      </c>
      <c r="G211" s="13">
        <v>7.9</v>
      </c>
      <c r="H211" s="12">
        <v>126.35240173339844</v>
      </c>
      <c r="I211" s="11">
        <v>93.49</v>
      </c>
    </row>
    <row r="212" spans="2:9" x14ac:dyDescent="0.45">
      <c r="B212" s="2">
        <v>33482</v>
      </c>
      <c r="C212" s="1">
        <v>4.1399999999999997</v>
      </c>
      <c r="D212" s="1">
        <v>0.44</v>
      </c>
      <c r="E212" s="6">
        <v>21.856999999999999</v>
      </c>
      <c r="F212" s="1">
        <v>387.86</v>
      </c>
      <c r="G212" s="13">
        <v>7.65</v>
      </c>
      <c r="H212" s="12">
        <v>154.94622802734375</v>
      </c>
      <c r="I212" s="11">
        <v>89.9</v>
      </c>
    </row>
    <row r="213" spans="2:9" x14ac:dyDescent="0.45">
      <c r="B213" s="2">
        <v>33512</v>
      </c>
      <c r="C213" s="1">
        <v>4.09</v>
      </c>
      <c r="D213" s="1">
        <v>0.15</v>
      </c>
      <c r="E213" s="6">
        <v>23.228000000000002</v>
      </c>
      <c r="F213" s="1">
        <v>392.45</v>
      </c>
      <c r="G213" s="13">
        <v>7.53</v>
      </c>
      <c r="H213" s="12">
        <v>130.15057373046875</v>
      </c>
      <c r="I213" s="11">
        <v>89.93</v>
      </c>
    </row>
    <row r="214" spans="2:9" x14ac:dyDescent="0.45">
      <c r="B214" s="2">
        <v>33543</v>
      </c>
      <c r="C214" s="1">
        <v>4.07</v>
      </c>
      <c r="D214" s="1">
        <v>0.28999999999999998</v>
      </c>
      <c r="E214" s="6">
        <v>22.465</v>
      </c>
      <c r="F214" s="1">
        <v>375.22</v>
      </c>
      <c r="G214" s="13">
        <v>7.42</v>
      </c>
      <c r="H214" s="12">
        <v>106.53833770751953</v>
      </c>
      <c r="I214" s="11">
        <v>88.19</v>
      </c>
    </row>
    <row r="215" spans="2:9" x14ac:dyDescent="0.45">
      <c r="B215" s="2">
        <v>33573</v>
      </c>
      <c r="C215" s="1">
        <v>3.86</v>
      </c>
      <c r="D215" s="1">
        <v>7.0000000000000007E-2</v>
      </c>
      <c r="E215" s="6">
        <v>19.516999999999999</v>
      </c>
      <c r="F215" s="1">
        <v>417.09</v>
      </c>
      <c r="G215" s="13">
        <v>7.09</v>
      </c>
      <c r="H215" s="12">
        <v>141.05003356933594</v>
      </c>
      <c r="I215" s="11">
        <v>83.52</v>
      </c>
    </row>
    <row r="216" spans="2:9" x14ac:dyDescent="0.45">
      <c r="B216" s="2">
        <v>33604</v>
      </c>
      <c r="C216" s="1">
        <v>4.13</v>
      </c>
      <c r="D216" s="1">
        <v>0.15</v>
      </c>
      <c r="E216" s="6">
        <v>18.82</v>
      </c>
      <c r="F216" s="1">
        <v>408.78</v>
      </c>
      <c r="G216" s="13">
        <v>7.03</v>
      </c>
      <c r="H216" s="12">
        <v>126.37374114990234</v>
      </c>
      <c r="I216" s="11">
        <v>87.49</v>
      </c>
    </row>
    <row r="217" spans="2:9" x14ac:dyDescent="0.45">
      <c r="B217" s="2">
        <v>33635</v>
      </c>
      <c r="C217" s="1">
        <v>4.12</v>
      </c>
      <c r="D217" s="1">
        <v>0.36</v>
      </c>
      <c r="E217" s="6">
        <v>18.995000000000001</v>
      </c>
      <c r="F217" s="1">
        <v>412.7</v>
      </c>
      <c r="G217" s="13">
        <v>7.34</v>
      </c>
      <c r="H217" s="12">
        <v>105.27424621582031</v>
      </c>
      <c r="I217" s="11">
        <v>88.99</v>
      </c>
    </row>
    <row r="218" spans="2:9" x14ac:dyDescent="0.45">
      <c r="B218" s="2">
        <v>33664</v>
      </c>
      <c r="C218" s="1">
        <v>4.12</v>
      </c>
      <c r="D218" s="1">
        <v>0.51</v>
      </c>
      <c r="E218" s="6">
        <v>18.916</v>
      </c>
      <c r="F218" s="1">
        <v>403.69</v>
      </c>
      <c r="G218" s="13">
        <v>7.54</v>
      </c>
      <c r="H218" s="12">
        <v>102.41216278076172</v>
      </c>
      <c r="I218" s="11">
        <v>89.65</v>
      </c>
    </row>
    <row r="219" spans="2:9" x14ac:dyDescent="0.45">
      <c r="B219" s="2">
        <v>33695</v>
      </c>
      <c r="C219" s="1">
        <v>3.98</v>
      </c>
      <c r="D219" s="1">
        <v>0.14000000000000001</v>
      </c>
      <c r="E219" s="6">
        <v>20.242999999999999</v>
      </c>
      <c r="F219" s="1">
        <v>414.95</v>
      </c>
      <c r="G219" s="13">
        <v>7.48</v>
      </c>
      <c r="H219" s="12">
        <v>101.5623779296875</v>
      </c>
      <c r="I219" s="11">
        <v>89.62</v>
      </c>
    </row>
    <row r="220" spans="2:9" x14ac:dyDescent="0.45">
      <c r="B220" s="2">
        <v>33725</v>
      </c>
      <c r="C220" s="1">
        <v>4.0599999999999996</v>
      </c>
      <c r="D220" s="1">
        <v>0.14000000000000001</v>
      </c>
      <c r="E220" s="6">
        <v>20.94</v>
      </c>
      <c r="F220" s="1">
        <v>415.35</v>
      </c>
      <c r="G220" s="13">
        <v>7.39</v>
      </c>
      <c r="H220" s="12">
        <v>105.5767822265625</v>
      </c>
      <c r="I220" s="11">
        <v>87.22</v>
      </c>
    </row>
    <row r="221" spans="2:9" x14ac:dyDescent="0.45">
      <c r="B221" s="2">
        <v>33756</v>
      </c>
      <c r="C221" s="1">
        <v>4.03</v>
      </c>
      <c r="D221" s="1">
        <v>0.36</v>
      </c>
      <c r="E221" s="6">
        <v>22.375</v>
      </c>
      <c r="F221" s="1">
        <v>408.14</v>
      </c>
      <c r="G221" s="13">
        <v>7.26</v>
      </c>
      <c r="H221" s="12">
        <v>134.03565979003906</v>
      </c>
      <c r="I221" s="11">
        <v>83.72</v>
      </c>
    </row>
    <row r="222" spans="2:9" x14ac:dyDescent="0.45">
      <c r="B222" s="2">
        <v>33786</v>
      </c>
      <c r="C222" s="1">
        <v>3.95</v>
      </c>
      <c r="D222" s="1">
        <v>0.21</v>
      </c>
      <c r="E222" s="6">
        <v>21.759</v>
      </c>
      <c r="F222" s="1">
        <v>424.21</v>
      </c>
      <c r="G222" s="13">
        <v>6.84</v>
      </c>
      <c r="H222" s="12">
        <v>102.1290283203125</v>
      </c>
      <c r="I222" s="11">
        <v>81.91</v>
      </c>
    </row>
    <row r="223" spans="2:9" x14ac:dyDescent="0.45">
      <c r="B223" s="2">
        <v>33817</v>
      </c>
      <c r="C223" s="1">
        <v>3.72</v>
      </c>
      <c r="D223" s="1">
        <v>0.28000000000000003</v>
      </c>
      <c r="E223" s="6">
        <v>21.35</v>
      </c>
      <c r="F223" s="1">
        <v>414.03</v>
      </c>
      <c r="G223" s="13">
        <v>6.59</v>
      </c>
      <c r="H223" s="12">
        <v>90.127174377441406</v>
      </c>
      <c r="I223" s="11">
        <v>78.88</v>
      </c>
    </row>
    <row r="224" spans="2:9" x14ac:dyDescent="0.45">
      <c r="B224" s="2">
        <v>33848</v>
      </c>
      <c r="C224" s="1">
        <v>3.77</v>
      </c>
      <c r="D224" s="1">
        <v>0.28000000000000003</v>
      </c>
      <c r="E224" s="6">
        <v>21.902000000000001</v>
      </c>
      <c r="F224" s="1">
        <v>417.8</v>
      </c>
      <c r="G224" s="13">
        <v>6.42</v>
      </c>
      <c r="H224" s="12">
        <v>104.79465484619141</v>
      </c>
      <c r="I224" s="11">
        <v>81.099999999999994</v>
      </c>
    </row>
    <row r="225" spans="2:9" x14ac:dyDescent="0.45">
      <c r="B225" s="2">
        <v>33878</v>
      </c>
      <c r="C225" s="1">
        <v>3.76</v>
      </c>
      <c r="D225" s="1">
        <v>0.35</v>
      </c>
      <c r="E225" s="6">
        <v>21.687999999999999</v>
      </c>
      <c r="F225" s="1">
        <v>418.68</v>
      </c>
      <c r="G225" s="13">
        <v>6.59</v>
      </c>
      <c r="H225" s="12">
        <v>75.211647033691406</v>
      </c>
      <c r="I225" s="11">
        <v>87.63</v>
      </c>
    </row>
    <row r="226" spans="2:9" x14ac:dyDescent="0.45">
      <c r="B226" s="2">
        <v>33909</v>
      </c>
      <c r="C226" s="1">
        <v>3.73</v>
      </c>
      <c r="D226" s="1">
        <v>0.14000000000000001</v>
      </c>
      <c r="E226" s="6">
        <v>20.341999999999999</v>
      </c>
      <c r="F226" s="1">
        <v>431.35</v>
      </c>
      <c r="G226" s="13">
        <v>6.87</v>
      </c>
      <c r="H226" s="12">
        <v>126.36917877197266</v>
      </c>
      <c r="I226" s="11">
        <v>90.84</v>
      </c>
    </row>
    <row r="227" spans="2:9" x14ac:dyDescent="0.45">
      <c r="B227" s="2">
        <v>33939</v>
      </c>
      <c r="C227" s="1">
        <v>3.67</v>
      </c>
      <c r="D227" s="1">
        <v>-7.0000000000000007E-2</v>
      </c>
      <c r="E227" s="6">
        <v>19.407</v>
      </c>
      <c r="F227" s="1">
        <v>435.71</v>
      </c>
      <c r="G227" s="13">
        <v>6.77</v>
      </c>
      <c r="H227" s="12">
        <v>103.59169006347656</v>
      </c>
      <c r="I227" s="11">
        <v>92.36</v>
      </c>
    </row>
    <row r="228" spans="2:9" x14ac:dyDescent="0.45">
      <c r="B228" s="2">
        <v>33970</v>
      </c>
      <c r="C228" s="1">
        <v>3.71</v>
      </c>
      <c r="D228" s="1">
        <v>0.49</v>
      </c>
      <c r="E228" s="6">
        <v>19.074999999999999</v>
      </c>
      <c r="F228" s="1">
        <v>438.78</v>
      </c>
      <c r="G228" s="13">
        <v>6.6</v>
      </c>
      <c r="H228" s="12">
        <v>142.94271850585938</v>
      </c>
      <c r="I228" s="11">
        <v>92.46</v>
      </c>
    </row>
    <row r="229" spans="2:9" x14ac:dyDescent="0.45">
      <c r="B229" s="2">
        <v>34001</v>
      </c>
      <c r="C229" s="1">
        <v>3.57</v>
      </c>
      <c r="D229" s="1">
        <v>0.35</v>
      </c>
      <c r="E229" s="6">
        <v>20.053000000000001</v>
      </c>
      <c r="F229" s="1">
        <v>443.38</v>
      </c>
      <c r="G229" s="13">
        <v>6.26</v>
      </c>
      <c r="H229" s="12">
        <v>103.89018249511719</v>
      </c>
      <c r="I229" s="11">
        <v>94.05</v>
      </c>
    </row>
    <row r="230" spans="2:9" x14ac:dyDescent="0.45">
      <c r="B230" s="2">
        <v>34029</v>
      </c>
      <c r="C230" s="1">
        <v>3.89</v>
      </c>
      <c r="D230" s="1">
        <v>0.35</v>
      </c>
      <c r="E230" s="6">
        <v>20.347000000000001</v>
      </c>
      <c r="F230" s="1">
        <v>451.67</v>
      </c>
      <c r="G230" s="13">
        <v>5.98</v>
      </c>
      <c r="H230" s="12">
        <v>103.12725830078125</v>
      </c>
      <c r="I230" s="11">
        <v>91.87</v>
      </c>
    </row>
    <row r="231" spans="2:9" x14ac:dyDescent="0.45">
      <c r="B231" s="2">
        <v>34060</v>
      </c>
      <c r="C231" s="1">
        <v>4.3</v>
      </c>
      <c r="D231" s="1">
        <v>0.28000000000000003</v>
      </c>
      <c r="E231" s="6">
        <v>20.27</v>
      </c>
      <c r="F231" s="1">
        <v>440.19</v>
      </c>
      <c r="G231" s="13">
        <v>5.97</v>
      </c>
      <c r="H231" s="12">
        <v>145.80433654785156</v>
      </c>
      <c r="I231" s="11">
        <v>89.49</v>
      </c>
    </row>
    <row r="232" spans="2:9" x14ac:dyDescent="0.45">
      <c r="B232" s="2">
        <v>34090</v>
      </c>
      <c r="C232" s="1">
        <v>4.71</v>
      </c>
      <c r="D232" s="1">
        <v>0.14000000000000001</v>
      </c>
      <c r="E232" s="6">
        <v>19.940000000000001</v>
      </c>
      <c r="F232" s="1">
        <v>450.19</v>
      </c>
      <c r="G232" s="13">
        <v>6.04</v>
      </c>
      <c r="H232" s="12">
        <v>137.92994689941406</v>
      </c>
      <c r="I232" s="11">
        <v>89.08</v>
      </c>
    </row>
    <row r="233" spans="2:9" x14ac:dyDescent="0.45">
      <c r="B233" s="2">
        <v>34121</v>
      </c>
      <c r="C233" s="1">
        <v>4.58</v>
      </c>
      <c r="D233" s="1">
        <v>0.14000000000000001</v>
      </c>
      <c r="E233" s="6">
        <v>19.07</v>
      </c>
      <c r="F233" s="1">
        <v>450.53</v>
      </c>
      <c r="G233" s="13">
        <v>5.96</v>
      </c>
      <c r="H233" s="12">
        <v>124.54573059082031</v>
      </c>
      <c r="I233" s="11">
        <v>93.63</v>
      </c>
    </row>
    <row r="234" spans="2:9" x14ac:dyDescent="0.45">
      <c r="B234" s="2">
        <v>34151</v>
      </c>
      <c r="C234" s="1">
        <v>5.3</v>
      </c>
      <c r="D234" s="1">
        <v>0</v>
      </c>
      <c r="E234" s="6">
        <v>17.866</v>
      </c>
      <c r="F234" s="1">
        <v>448.13</v>
      </c>
      <c r="G234" s="13">
        <v>5.81</v>
      </c>
      <c r="H234" s="12">
        <v>136.26130676269531</v>
      </c>
      <c r="I234" s="11">
        <v>95.37</v>
      </c>
    </row>
    <row r="235" spans="2:9" x14ac:dyDescent="0.45">
      <c r="B235" s="2">
        <v>34182</v>
      </c>
      <c r="C235" s="1">
        <v>4.84</v>
      </c>
      <c r="D235" s="1">
        <v>0.28000000000000003</v>
      </c>
      <c r="E235" s="6">
        <v>18.009</v>
      </c>
      <c r="F235" s="1">
        <v>463.56</v>
      </c>
      <c r="G235" s="13">
        <v>5.68</v>
      </c>
      <c r="H235" s="12">
        <v>91.264595031738281</v>
      </c>
      <c r="I235" s="11">
        <v>93.95</v>
      </c>
    </row>
    <row r="236" spans="2:9" x14ac:dyDescent="0.45">
      <c r="B236" s="2">
        <v>34213</v>
      </c>
      <c r="C236" s="1">
        <v>4.03</v>
      </c>
      <c r="D236" s="1">
        <v>0.21</v>
      </c>
      <c r="E236" s="6">
        <v>17.513999999999999</v>
      </c>
      <c r="F236" s="1">
        <v>458.93</v>
      </c>
      <c r="G236" s="13">
        <v>5.36</v>
      </c>
      <c r="H236" s="12">
        <v>103.06396484375</v>
      </c>
      <c r="I236" s="11">
        <v>92.82</v>
      </c>
    </row>
    <row r="237" spans="2:9" x14ac:dyDescent="0.45">
      <c r="B237" s="2">
        <v>34243</v>
      </c>
      <c r="C237" s="1">
        <v>4.4000000000000004</v>
      </c>
      <c r="D237" s="1">
        <v>0.41</v>
      </c>
      <c r="E237" s="6">
        <v>18.145</v>
      </c>
      <c r="F237" s="1">
        <v>467.83</v>
      </c>
      <c r="G237" s="13">
        <v>5.33</v>
      </c>
      <c r="H237" s="12">
        <v>135.78932189941406</v>
      </c>
      <c r="I237" s="11">
        <v>95.08</v>
      </c>
    </row>
    <row r="238" spans="2:9" x14ac:dyDescent="0.45">
      <c r="B238" s="2">
        <v>34274</v>
      </c>
      <c r="C238" s="1">
        <v>4.47</v>
      </c>
      <c r="D238" s="1">
        <v>7.0000000000000007E-2</v>
      </c>
      <c r="E238" s="6">
        <v>16.699000000000002</v>
      </c>
      <c r="F238" s="1">
        <v>461.79</v>
      </c>
      <c r="G238" s="13">
        <v>5.72</v>
      </c>
      <c r="H238" s="12">
        <v>110.71028900146484</v>
      </c>
      <c r="I238" s="11">
        <v>96.21</v>
      </c>
    </row>
    <row r="239" spans="2:9" x14ac:dyDescent="0.45">
      <c r="B239" s="2">
        <v>34304</v>
      </c>
      <c r="C239" s="1">
        <v>5.12</v>
      </c>
      <c r="D239" s="1">
        <v>0</v>
      </c>
      <c r="E239" s="6">
        <v>14.51</v>
      </c>
      <c r="F239" s="1">
        <v>466.45</v>
      </c>
      <c r="G239" s="13">
        <v>5.77</v>
      </c>
      <c r="H239" s="12">
        <v>99.520225524902344</v>
      </c>
      <c r="I239" s="11">
        <v>96.84</v>
      </c>
    </row>
    <row r="240" spans="2:9" x14ac:dyDescent="0.45">
      <c r="B240" s="2">
        <v>34335</v>
      </c>
      <c r="C240" s="1">
        <v>5.0599999999999996</v>
      </c>
      <c r="D240" s="1">
        <v>0.27</v>
      </c>
      <c r="E240" s="6">
        <v>15</v>
      </c>
      <c r="F240" s="1">
        <v>481.61</v>
      </c>
      <c r="G240" s="13">
        <v>5.75</v>
      </c>
      <c r="H240" s="12">
        <v>94.47369384765625</v>
      </c>
      <c r="I240" s="11">
        <v>95.59</v>
      </c>
    </row>
    <row r="241" spans="2:9" x14ac:dyDescent="0.45">
      <c r="B241" s="2">
        <v>34366</v>
      </c>
      <c r="C241" s="1">
        <v>5.24</v>
      </c>
      <c r="D241" s="1">
        <v>0.34</v>
      </c>
      <c r="E241" s="6">
        <v>14.78</v>
      </c>
      <c r="F241" s="1">
        <v>467.14</v>
      </c>
      <c r="G241" s="13">
        <v>5.97</v>
      </c>
      <c r="H241" s="12">
        <v>171.97172546386719</v>
      </c>
      <c r="I241" s="11">
        <v>94.55</v>
      </c>
    </row>
    <row r="242" spans="2:9" x14ac:dyDescent="0.45">
      <c r="B242" s="2">
        <v>34394</v>
      </c>
      <c r="C242" s="1">
        <v>5.74</v>
      </c>
      <c r="D242" s="1">
        <v>0.34</v>
      </c>
      <c r="E242" s="6">
        <v>14.66</v>
      </c>
      <c r="F242" s="1">
        <v>445.77</v>
      </c>
      <c r="G242" s="13">
        <v>6.48</v>
      </c>
      <c r="H242" s="12">
        <v>111.44174194335938</v>
      </c>
      <c r="I242" s="11">
        <v>93.06</v>
      </c>
    </row>
    <row r="243" spans="2:9" x14ac:dyDescent="0.45">
      <c r="B243" s="2">
        <v>34425</v>
      </c>
      <c r="C243" s="1">
        <v>5.28</v>
      </c>
      <c r="D243" s="1">
        <v>0.14000000000000001</v>
      </c>
      <c r="E243" s="6">
        <v>16.38</v>
      </c>
      <c r="F243" s="1">
        <v>450.91</v>
      </c>
      <c r="G243" s="13">
        <v>6.97</v>
      </c>
      <c r="H243" s="12">
        <v>128.16766357421875</v>
      </c>
      <c r="I243" s="11">
        <v>92.12</v>
      </c>
    </row>
    <row r="244" spans="2:9" x14ac:dyDescent="0.45">
      <c r="B244" s="2">
        <v>34455</v>
      </c>
      <c r="C244" s="1">
        <v>5.5</v>
      </c>
      <c r="D244" s="1">
        <v>7.0000000000000007E-2</v>
      </c>
      <c r="E244" s="6">
        <v>17.88</v>
      </c>
      <c r="F244" s="1">
        <v>456.5</v>
      </c>
      <c r="G244" s="13">
        <v>7.18</v>
      </c>
      <c r="H244" s="12">
        <v>140.65589904785156</v>
      </c>
      <c r="I244" s="11">
        <v>92.52</v>
      </c>
    </row>
    <row r="245" spans="2:9" x14ac:dyDescent="0.45">
      <c r="B245" s="2">
        <v>34486</v>
      </c>
      <c r="C245" s="1">
        <v>5.25</v>
      </c>
      <c r="D245" s="1">
        <v>0.34</v>
      </c>
      <c r="E245" s="6">
        <v>19.07</v>
      </c>
      <c r="F245" s="1">
        <v>444.27</v>
      </c>
      <c r="G245" s="13">
        <v>7.1</v>
      </c>
      <c r="H245" s="12">
        <v>155.87689208984375</v>
      </c>
      <c r="I245" s="11">
        <v>89.62</v>
      </c>
    </row>
    <row r="246" spans="2:9" x14ac:dyDescent="0.45">
      <c r="B246" s="2">
        <v>34516</v>
      </c>
      <c r="C246" s="1">
        <v>5.29</v>
      </c>
      <c r="D246" s="1">
        <v>0.27</v>
      </c>
      <c r="E246" s="6">
        <v>19.649999999999999</v>
      </c>
      <c r="F246" s="1">
        <v>458.26</v>
      </c>
      <c r="G246" s="13">
        <v>7.3</v>
      </c>
      <c r="H246" s="12">
        <v>129.75242614746094</v>
      </c>
      <c r="I246" s="11">
        <v>89.87</v>
      </c>
    </row>
    <row r="247" spans="2:9" x14ac:dyDescent="0.45">
      <c r="B247" s="2">
        <v>34547</v>
      </c>
      <c r="C247" s="1">
        <v>5.36</v>
      </c>
      <c r="D247" s="1">
        <v>0.4</v>
      </c>
      <c r="E247" s="6">
        <v>18.38</v>
      </c>
      <c r="F247" s="1">
        <v>475.49</v>
      </c>
      <c r="G247" s="13">
        <v>7.24</v>
      </c>
      <c r="H247" s="12">
        <v>119.46811676025391</v>
      </c>
      <c r="I247" s="11">
        <v>89.67</v>
      </c>
    </row>
    <row r="248" spans="2:9" x14ac:dyDescent="0.45">
      <c r="B248" s="2">
        <v>34578</v>
      </c>
      <c r="C248" s="1">
        <v>5.62</v>
      </c>
      <c r="D248" s="1">
        <v>0.27</v>
      </c>
      <c r="E248" s="6">
        <v>17.46</v>
      </c>
      <c r="F248" s="1">
        <v>462.71</v>
      </c>
      <c r="G248" s="13">
        <v>7.46</v>
      </c>
      <c r="H248" s="12">
        <v>130.21478271484375</v>
      </c>
      <c r="I248" s="11">
        <v>87.88</v>
      </c>
    </row>
    <row r="249" spans="2:9" x14ac:dyDescent="0.45">
      <c r="B249" s="2">
        <v>34608</v>
      </c>
      <c r="C249" s="1">
        <v>5.35</v>
      </c>
      <c r="D249" s="1">
        <v>7.0000000000000007E-2</v>
      </c>
      <c r="E249" s="6">
        <v>17.71</v>
      </c>
      <c r="F249" s="1">
        <v>472.35</v>
      </c>
      <c r="G249" s="13">
        <v>7.74</v>
      </c>
      <c r="H249" s="12">
        <v>127.86741638183594</v>
      </c>
      <c r="I249" s="11">
        <v>85.69</v>
      </c>
    </row>
    <row r="250" spans="2:9" x14ac:dyDescent="0.45">
      <c r="B250" s="2">
        <v>34639</v>
      </c>
      <c r="C250" s="1">
        <v>5.08</v>
      </c>
      <c r="D250" s="1">
        <v>0.13</v>
      </c>
      <c r="E250" s="6">
        <v>18.100000000000001</v>
      </c>
      <c r="F250" s="1">
        <v>453.69</v>
      </c>
      <c r="G250" s="13">
        <v>7.96</v>
      </c>
      <c r="H250" s="12">
        <v>105.95503997802734</v>
      </c>
      <c r="I250" s="11">
        <v>89.13</v>
      </c>
    </row>
    <row r="251" spans="2:9" x14ac:dyDescent="0.45">
      <c r="B251" s="2">
        <v>34669</v>
      </c>
      <c r="C251" s="1">
        <v>4.8499999999999996</v>
      </c>
      <c r="D251" s="1">
        <v>0</v>
      </c>
      <c r="E251" s="6">
        <v>17.16</v>
      </c>
      <c r="F251" s="1">
        <v>459.27</v>
      </c>
      <c r="G251" s="13">
        <v>7.81</v>
      </c>
      <c r="H251" s="12">
        <v>119.20941162109375</v>
      </c>
      <c r="I251" s="11">
        <v>88.73</v>
      </c>
    </row>
    <row r="252" spans="2:9" x14ac:dyDescent="0.45">
      <c r="B252" s="2">
        <v>34700</v>
      </c>
      <c r="C252" s="1">
        <v>4.7</v>
      </c>
      <c r="D252" s="1">
        <v>0.4</v>
      </c>
      <c r="E252" s="6">
        <v>17.989999999999998</v>
      </c>
      <c r="F252" s="1">
        <v>470.42</v>
      </c>
      <c r="G252" s="13">
        <v>7.78</v>
      </c>
      <c r="H252" s="12">
        <v>85.003974914550781</v>
      </c>
      <c r="I252" s="11">
        <v>87.99</v>
      </c>
    </row>
    <row r="253" spans="2:9" x14ac:dyDescent="0.45">
      <c r="B253" s="2">
        <v>34731</v>
      </c>
      <c r="C253" s="1">
        <v>4.49</v>
      </c>
      <c r="D253" s="1">
        <v>0.4</v>
      </c>
      <c r="E253" s="6">
        <v>18.53</v>
      </c>
      <c r="F253" s="1">
        <v>487.39</v>
      </c>
      <c r="G253" s="13">
        <v>7.47</v>
      </c>
      <c r="H253" s="12">
        <v>79.881126403808594</v>
      </c>
      <c r="I253" s="11">
        <v>85.93</v>
      </c>
    </row>
    <row r="254" spans="2:9" x14ac:dyDescent="0.45">
      <c r="B254" s="2">
        <v>34759</v>
      </c>
      <c r="C254" s="1">
        <v>5.16</v>
      </c>
      <c r="D254" s="1">
        <v>0.33</v>
      </c>
      <c r="E254" s="6">
        <v>18.55</v>
      </c>
      <c r="F254" s="1">
        <v>500.71</v>
      </c>
      <c r="G254" s="13">
        <v>7.2</v>
      </c>
      <c r="H254" s="12">
        <v>85.814041137695313</v>
      </c>
      <c r="I254" s="11">
        <v>81.900000000000006</v>
      </c>
    </row>
    <row r="255" spans="2:9" x14ac:dyDescent="0.45">
      <c r="B255" s="2">
        <v>34790</v>
      </c>
      <c r="C255" s="1">
        <v>5.83</v>
      </c>
      <c r="D255" s="1">
        <v>0.33</v>
      </c>
      <c r="E255" s="6">
        <v>19.87</v>
      </c>
      <c r="F255" s="1">
        <v>514.71</v>
      </c>
      <c r="G255" s="13">
        <v>7.06</v>
      </c>
      <c r="H255" s="12">
        <v>99.071670532226563</v>
      </c>
      <c r="I255" s="11">
        <v>81.8</v>
      </c>
    </row>
    <row r="256" spans="2:9" x14ac:dyDescent="0.45">
      <c r="B256" s="2">
        <v>34820</v>
      </c>
      <c r="C256" s="1">
        <v>5.3</v>
      </c>
      <c r="D256" s="1">
        <v>0.2</v>
      </c>
      <c r="E256" s="6">
        <v>19.739999999999998</v>
      </c>
      <c r="F256" s="1">
        <v>533.4</v>
      </c>
      <c r="G256" s="13">
        <v>6.63</v>
      </c>
      <c r="H256" s="12">
        <v>95.603317260742188</v>
      </c>
      <c r="I256" s="11">
        <v>82.57</v>
      </c>
    </row>
    <row r="257" spans="2:9" x14ac:dyDescent="0.45">
      <c r="B257" s="2">
        <v>34851</v>
      </c>
      <c r="C257" s="1">
        <v>5.33</v>
      </c>
      <c r="D257" s="1">
        <v>0.2</v>
      </c>
      <c r="E257" s="6">
        <v>18.420000000000002</v>
      </c>
      <c r="F257" s="1">
        <v>544.75</v>
      </c>
      <c r="G257" s="13">
        <v>6.17</v>
      </c>
      <c r="H257" s="12">
        <v>127.74786376953125</v>
      </c>
      <c r="I257" s="11">
        <v>81.58</v>
      </c>
    </row>
    <row r="258" spans="2:9" x14ac:dyDescent="0.45">
      <c r="B258" s="2">
        <v>34881</v>
      </c>
      <c r="C258" s="1">
        <v>5.0999999999999996</v>
      </c>
      <c r="D258" s="1">
        <v>0</v>
      </c>
      <c r="E258" s="6">
        <v>17.3</v>
      </c>
      <c r="F258" s="1">
        <v>562.05999999999995</v>
      </c>
      <c r="G258" s="13">
        <v>6.28</v>
      </c>
      <c r="H258" s="12">
        <v>115.28216552734375</v>
      </c>
      <c r="I258" s="11">
        <v>81.569999999999993</v>
      </c>
    </row>
    <row r="259" spans="2:9" x14ac:dyDescent="0.45">
      <c r="B259" s="2">
        <v>34912</v>
      </c>
      <c r="C259" s="1">
        <v>5.32</v>
      </c>
      <c r="D259" s="1">
        <v>0.26</v>
      </c>
      <c r="E259" s="6">
        <v>18.03</v>
      </c>
      <c r="F259" s="1">
        <v>561.88</v>
      </c>
      <c r="G259" s="13">
        <v>6.49</v>
      </c>
      <c r="H259" s="12">
        <v>123.76151275634766</v>
      </c>
      <c r="I259" s="11">
        <v>85.57</v>
      </c>
    </row>
    <row r="260" spans="2:9" x14ac:dyDescent="0.45">
      <c r="B260" s="2">
        <v>34943</v>
      </c>
      <c r="C260" s="1">
        <v>5.53</v>
      </c>
      <c r="D260" s="1">
        <v>0.2</v>
      </c>
      <c r="E260" s="6">
        <v>18.23</v>
      </c>
      <c r="F260" s="1">
        <v>584.41</v>
      </c>
      <c r="G260" s="13">
        <v>6.2</v>
      </c>
      <c r="H260" s="12">
        <v>66.970100402832031</v>
      </c>
      <c r="I260" s="11">
        <v>84.29</v>
      </c>
    </row>
    <row r="261" spans="2:9" x14ac:dyDescent="0.45">
      <c r="B261" s="2">
        <v>34973</v>
      </c>
      <c r="C261" s="1">
        <v>5.36</v>
      </c>
      <c r="D261" s="1">
        <v>0.33</v>
      </c>
      <c r="E261" s="6">
        <v>17.440000000000001</v>
      </c>
      <c r="F261" s="1">
        <v>581.5</v>
      </c>
      <c r="G261" s="13">
        <v>6.04</v>
      </c>
      <c r="H261" s="12">
        <v>60.287349700927734</v>
      </c>
      <c r="I261" s="11">
        <v>83.66</v>
      </c>
    </row>
    <row r="262" spans="2:9" x14ac:dyDescent="0.45">
      <c r="B262" s="2">
        <v>35004</v>
      </c>
      <c r="C262" s="1">
        <v>5.18</v>
      </c>
      <c r="D262" s="1">
        <v>-7.0000000000000007E-2</v>
      </c>
      <c r="E262" s="6">
        <v>17.989999999999998</v>
      </c>
      <c r="F262" s="1">
        <v>605.37</v>
      </c>
      <c r="G262" s="13">
        <v>5.93</v>
      </c>
      <c r="H262" s="12">
        <v>74.045516967773438</v>
      </c>
      <c r="I262" s="11">
        <v>85.26</v>
      </c>
    </row>
    <row r="263" spans="2:9" x14ac:dyDescent="0.45">
      <c r="B263" s="2">
        <v>35034</v>
      </c>
      <c r="C263" s="1">
        <v>5.14</v>
      </c>
      <c r="D263" s="1">
        <v>-7.0000000000000007E-2</v>
      </c>
      <c r="E263" s="6">
        <v>19.04</v>
      </c>
      <c r="F263" s="1">
        <v>615.92999999999995</v>
      </c>
      <c r="G263" s="13">
        <v>5.71</v>
      </c>
      <c r="H263" s="12">
        <v>73.562881469726563</v>
      </c>
      <c r="I263" s="11">
        <v>84.76</v>
      </c>
    </row>
    <row r="264" spans="2:9" x14ac:dyDescent="0.45">
      <c r="B264" s="2">
        <v>35065</v>
      </c>
      <c r="C264" s="1">
        <v>5.52</v>
      </c>
      <c r="D264" s="1">
        <v>0.59</v>
      </c>
      <c r="E264" s="6">
        <v>18.88</v>
      </c>
      <c r="F264" s="1">
        <v>636.02</v>
      </c>
      <c r="G264" s="13">
        <v>5.65</v>
      </c>
      <c r="H264" s="12">
        <v>68.993576049804688</v>
      </c>
      <c r="I264" s="11">
        <v>87.38</v>
      </c>
    </row>
    <row r="265" spans="2:9" x14ac:dyDescent="0.45">
      <c r="B265" s="2">
        <v>35096</v>
      </c>
      <c r="C265" s="1">
        <v>5.52</v>
      </c>
      <c r="D265" s="1">
        <v>0.32</v>
      </c>
      <c r="E265" s="6">
        <v>19.07</v>
      </c>
      <c r="F265" s="1">
        <v>640.42999999999995</v>
      </c>
      <c r="G265" s="13">
        <v>5.81</v>
      </c>
      <c r="H265" s="12">
        <v>94.513374328613281</v>
      </c>
      <c r="I265" s="11">
        <v>86.29</v>
      </c>
    </row>
    <row r="266" spans="2:9" x14ac:dyDescent="0.45">
      <c r="B266" s="2">
        <v>35125</v>
      </c>
      <c r="C266" s="1">
        <v>5.52</v>
      </c>
      <c r="D266" s="1">
        <v>0.52</v>
      </c>
      <c r="E266" s="6">
        <v>21.36</v>
      </c>
      <c r="F266" s="1">
        <v>645.5</v>
      </c>
      <c r="G266" s="13">
        <v>6.27</v>
      </c>
      <c r="H266" s="12">
        <v>78.076499938964844</v>
      </c>
      <c r="I266" s="11">
        <v>86.52</v>
      </c>
    </row>
    <row r="267" spans="2:9" x14ac:dyDescent="0.45">
      <c r="B267" s="2">
        <v>35156</v>
      </c>
      <c r="C267" s="1">
        <v>5.28</v>
      </c>
      <c r="D267" s="1">
        <v>0.39</v>
      </c>
      <c r="E267" s="6">
        <v>23.57</v>
      </c>
      <c r="F267" s="1">
        <v>654.16999999999996</v>
      </c>
      <c r="G267" s="13">
        <v>6.51</v>
      </c>
      <c r="H267" s="12">
        <v>69.411216735839844</v>
      </c>
      <c r="I267" s="11">
        <v>88.02</v>
      </c>
    </row>
    <row r="268" spans="2:9" x14ac:dyDescent="0.45">
      <c r="B268" s="2">
        <v>35186</v>
      </c>
      <c r="C268" s="1">
        <v>5.34</v>
      </c>
      <c r="D268" s="1">
        <v>0.19</v>
      </c>
      <c r="E268" s="6">
        <v>21.25</v>
      </c>
      <c r="F268" s="1">
        <v>669.12</v>
      </c>
      <c r="G268" s="13">
        <v>6.74</v>
      </c>
      <c r="H268" s="12">
        <v>56.793174743652344</v>
      </c>
      <c r="I268" s="11">
        <v>87.78</v>
      </c>
    </row>
    <row r="269" spans="2:9" x14ac:dyDescent="0.45">
      <c r="B269" s="2">
        <v>35217</v>
      </c>
      <c r="C269" s="1">
        <v>5.03</v>
      </c>
      <c r="D269" s="1">
        <v>0.06</v>
      </c>
      <c r="E269" s="6">
        <v>20.45</v>
      </c>
      <c r="F269" s="1">
        <v>670.63</v>
      </c>
      <c r="G269" s="13">
        <v>6.91</v>
      </c>
      <c r="H269" s="12">
        <v>62.088714599609375</v>
      </c>
      <c r="I269" s="11">
        <v>87.82</v>
      </c>
    </row>
    <row r="270" spans="2:9" x14ac:dyDescent="0.45">
      <c r="B270" s="2">
        <v>35247</v>
      </c>
      <c r="C270" s="1">
        <v>5.1100000000000003</v>
      </c>
      <c r="D270" s="1">
        <v>0.19</v>
      </c>
      <c r="E270" s="6">
        <v>21.32</v>
      </c>
      <c r="F270" s="1">
        <v>639.95000000000005</v>
      </c>
      <c r="G270" s="13">
        <v>6.87</v>
      </c>
      <c r="H270" s="12">
        <v>72.942222595214844</v>
      </c>
      <c r="I270" s="11">
        <v>85.9</v>
      </c>
    </row>
    <row r="271" spans="2:9" x14ac:dyDescent="0.45">
      <c r="B271" s="2">
        <v>35278</v>
      </c>
      <c r="C271" s="1">
        <v>5.2</v>
      </c>
      <c r="D271" s="1">
        <v>0.19</v>
      </c>
      <c r="E271" s="6">
        <v>21.96</v>
      </c>
      <c r="F271" s="1">
        <v>651.99</v>
      </c>
      <c r="G271" s="13">
        <v>6.64</v>
      </c>
      <c r="H271" s="12">
        <v>79.289192199707031</v>
      </c>
      <c r="I271" s="11">
        <v>86.36</v>
      </c>
    </row>
    <row r="272" spans="2:9" x14ac:dyDescent="0.45">
      <c r="B272" s="2">
        <v>35309</v>
      </c>
      <c r="C272" s="1">
        <v>4.88</v>
      </c>
      <c r="D272" s="1">
        <v>0.32</v>
      </c>
      <c r="E272" s="6">
        <v>23.99</v>
      </c>
      <c r="F272" s="1">
        <v>687.33</v>
      </c>
      <c r="G272" s="13">
        <v>6.83</v>
      </c>
      <c r="H272" s="12">
        <v>86.022415161132813</v>
      </c>
      <c r="I272" s="11">
        <v>87.94</v>
      </c>
    </row>
    <row r="273" spans="2:9" x14ac:dyDescent="0.45">
      <c r="B273" s="2">
        <v>35339</v>
      </c>
      <c r="C273" s="1">
        <v>4.83</v>
      </c>
      <c r="D273" s="1">
        <v>0.32</v>
      </c>
      <c r="E273" s="6">
        <v>24.9</v>
      </c>
      <c r="F273" s="1">
        <v>705.27</v>
      </c>
      <c r="G273" s="13">
        <v>6.53</v>
      </c>
      <c r="H273" s="12">
        <v>50.469776153564453</v>
      </c>
      <c r="I273" s="11">
        <v>87.43</v>
      </c>
    </row>
    <row r="274" spans="2:9" x14ac:dyDescent="0.45">
      <c r="B274" s="2">
        <v>35370</v>
      </c>
      <c r="C274" s="1">
        <v>4.74</v>
      </c>
      <c r="D274" s="1">
        <v>0.19</v>
      </c>
      <c r="E274" s="6">
        <v>23.71</v>
      </c>
      <c r="F274" s="1">
        <v>757.02</v>
      </c>
      <c r="G274" s="13">
        <v>6.2</v>
      </c>
      <c r="H274" s="12">
        <v>52.556835174560547</v>
      </c>
      <c r="I274" s="11">
        <v>87.92</v>
      </c>
    </row>
    <row r="275" spans="2:9" x14ac:dyDescent="0.45">
      <c r="B275" s="2">
        <v>35400</v>
      </c>
      <c r="C275" s="1">
        <v>4.8</v>
      </c>
      <c r="D275" s="1">
        <v>0</v>
      </c>
      <c r="E275" s="6">
        <v>25.39</v>
      </c>
      <c r="F275" s="1">
        <v>740.74</v>
      </c>
      <c r="G275" s="13">
        <v>6.3</v>
      </c>
      <c r="H275" s="12">
        <v>72.472328186035156</v>
      </c>
      <c r="I275" s="11">
        <v>88.18</v>
      </c>
    </row>
    <row r="276" spans="2:9" x14ac:dyDescent="0.45">
      <c r="B276" s="2">
        <v>35431</v>
      </c>
      <c r="C276" s="1">
        <v>4.96</v>
      </c>
      <c r="D276" s="1">
        <v>0.32</v>
      </c>
      <c r="E276" s="6">
        <v>25.17</v>
      </c>
      <c r="F276" s="1">
        <v>786.16</v>
      </c>
      <c r="G276" s="13">
        <v>6.58</v>
      </c>
      <c r="H276" s="12">
        <v>51.028778076171875</v>
      </c>
      <c r="I276" s="11">
        <v>93.04</v>
      </c>
    </row>
    <row r="277" spans="2:9" x14ac:dyDescent="0.45">
      <c r="B277" s="2">
        <v>35462</v>
      </c>
      <c r="C277" s="1">
        <v>5.25</v>
      </c>
      <c r="D277" s="1">
        <v>0.31</v>
      </c>
      <c r="E277" s="6">
        <v>22.21</v>
      </c>
      <c r="F277" s="1">
        <v>790.82</v>
      </c>
      <c r="G277" s="13">
        <v>6.42</v>
      </c>
      <c r="H277" s="12">
        <v>47.551437377929688</v>
      </c>
      <c r="I277" s="11">
        <v>94.89</v>
      </c>
    </row>
    <row r="278" spans="2:9" x14ac:dyDescent="0.45">
      <c r="B278" s="2">
        <v>35490</v>
      </c>
      <c r="C278" s="1">
        <v>5.13</v>
      </c>
      <c r="D278" s="1">
        <v>0.25</v>
      </c>
      <c r="E278" s="6">
        <v>20.99</v>
      </c>
      <c r="F278" s="1">
        <v>757.12</v>
      </c>
      <c r="G278" s="13">
        <v>6.69</v>
      </c>
      <c r="H278" s="12">
        <v>53.828701019287109</v>
      </c>
      <c r="I278" s="11">
        <v>94.72</v>
      </c>
    </row>
    <row r="279" spans="2:9" x14ac:dyDescent="0.45">
      <c r="B279" s="2">
        <v>35521</v>
      </c>
      <c r="C279" s="1">
        <v>4.66</v>
      </c>
      <c r="D279" s="1">
        <v>0.12</v>
      </c>
      <c r="E279" s="6">
        <v>19.72</v>
      </c>
      <c r="F279" s="1">
        <v>801.34</v>
      </c>
      <c r="G279" s="13">
        <v>6.89</v>
      </c>
      <c r="H279" s="12">
        <v>56.425079345703125</v>
      </c>
      <c r="I279" s="11">
        <v>97.18</v>
      </c>
    </row>
    <row r="280" spans="2:9" x14ac:dyDescent="0.45">
      <c r="B280" s="2">
        <v>35551</v>
      </c>
      <c r="C280" s="1">
        <v>4.8600000000000003</v>
      </c>
      <c r="D280" s="1">
        <v>-0.06</v>
      </c>
      <c r="E280" s="6">
        <v>20.83</v>
      </c>
      <c r="F280" s="1">
        <v>848.28</v>
      </c>
      <c r="G280" s="13">
        <v>6.71</v>
      </c>
      <c r="H280" s="12">
        <v>51.160942077636719</v>
      </c>
      <c r="I280" s="11">
        <v>94.85</v>
      </c>
    </row>
    <row r="281" spans="2:9" x14ac:dyDescent="0.45">
      <c r="B281" s="2">
        <v>35582</v>
      </c>
      <c r="C281" s="1">
        <v>4.72</v>
      </c>
      <c r="D281" s="1">
        <v>0.12</v>
      </c>
      <c r="E281" s="6">
        <v>19.170000000000002</v>
      </c>
      <c r="F281" s="1">
        <v>885.14</v>
      </c>
      <c r="G281" s="13">
        <v>6.49</v>
      </c>
      <c r="H281" s="12">
        <v>30.311309814453125</v>
      </c>
      <c r="I281" s="11">
        <v>95.67</v>
      </c>
    </row>
    <row r="282" spans="2:9" x14ac:dyDescent="0.45">
      <c r="B282" s="2">
        <v>35612</v>
      </c>
      <c r="C282" s="1">
        <v>4.38</v>
      </c>
      <c r="D282" s="1">
        <v>0.12</v>
      </c>
      <c r="E282" s="6">
        <v>19.63</v>
      </c>
      <c r="F282" s="1">
        <v>954.31</v>
      </c>
      <c r="G282" s="13">
        <v>6.22</v>
      </c>
      <c r="H282" s="12">
        <v>34.328109741210938</v>
      </c>
      <c r="I282" s="11">
        <v>99.64</v>
      </c>
    </row>
    <row r="283" spans="2:9" x14ac:dyDescent="0.45">
      <c r="B283" s="2">
        <v>35643</v>
      </c>
      <c r="C283" s="1">
        <v>4.7300000000000004</v>
      </c>
      <c r="D283" s="1">
        <v>0.19</v>
      </c>
      <c r="E283" s="6">
        <v>19.93</v>
      </c>
      <c r="F283" s="1">
        <v>899.47</v>
      </c>
      <c r="G283" s="13">
        <v>6.3</v>
      </c>
      <c r="H283" s="12">
        <v>37.483497619628906</v>
      </c>
      <c r="I283" s="11">
        <v>99</v>
      </c>
    </row>
    <row r="284" spans="2:9" x14ac:dyDescent="0.45">
      <c r="B284" s="2">
        <v>35674</v>
      </c>
      <c r="C284" s="1">
        <v>5.17</v>
      </c>
      <c r="D284" s="1">
        <v>0.25</v>
      </c>
      <c r="E284" s="6">
        <v>19.79</v>
      </c>
      <c r="F284" s="1">
        <v>947.28</v>
      </c>
      <c r="G284" s="13">
        <v>6.21</v>
      </c>
      <c r="H284" s="12">
        <v>39.10406494140625</v>
      </c>
      <c r="I284" s="11">
        <v>97.11</v>
      </c>
    </row>
    <row r="285" spans="2:9" x14ac:dyDescent="0.45">
      <c r="B285" s="2">
        <v>35704</v>
      </c>
      <c r="C285" s="1">
        <v>4.82</v>
      </c>
      <c r="D285" s="1">
        <v>0.25</v>
      </c>
      <c r="E285" s="6">
        <v>21.26</v>
      </c>
      <c r="F285" s="1">
        <v>914.62</v>
      </c>
      <c r="G285" s="13">
        <v>6.03</v>
      </c>
      <c r="H285" s="12">
        <v>55.121395111083984</v>
      </c>
      <c r="I285" s="11">
        <v>95.64</v>
      </c>
    </row>
    <row r="286" spans="2:9" x14ac:dyDescent="0.45">
      <c r="B286" s="2">
        <v>35735</v>
      </c>
      <c r="C286" s="1">
        <v>5.3</v>
      </c>
      <c r="D286" s="1">
        <v>-0.06</v>
      </c>
      <c r="E286" s="6">
        <v>20.170000000000002</v>
      </c>
      <c r="F286" s="1">
        <v>955.4</v>
      </c>
      <c r="G286" s="13">
        <v>5.88</v>
      </c>
      <c r="H286" s="12">
        <v>83.469245910644531</v>
      </c>
      <c r="I286" s="11">
        <v>97.79</v>
      </c>
    </row>
    <row r="287" spans="2:9" x14ac:dyDescent="0.45">
      <c r="B287" s="2">
        <v>35765</v>
      </c>
      <c r="C287" s="1">
        <v>6</v>
      </c>
      <c r="D287" s="1">
        <v>-0.12</v>
      </c>
      <c r="E287" s="6">
        <v>18.32</v>
      </c>
      <c r="F287" s="1">
        <v>970.43</v>
      </c>
      <c r="G287" s="13">
        <v>5.81</v>
      </c>
      <c r="H287" s="12">
        <v>46.340679168701172</v>
      </c>
      <c r="I287" s="11">
        <v>99.65</v>
      </c>
    </row>
    <row r="288" spans="2:9" x14ac:dyDescent="0.45">
      <c r="B288" s="2">
        <v>35796</v>
      </c>
      <c r="C288" s="1">
        <v>6.05</v>
      </c>
      <c r="D288" s="1">
        <v>0.19</v>
      </c>
      <c r="E288" s="6">
        <v>16.71</v>
      </c>
      <c r="F288" s="1">
        <v>980.28</v>
      </c>
      <c r="G288" s="13">
        <v>5.54</v>
      </c>
      <c r="H288" s="12">
        <v>54.792259216308594</v>
      </c>
      <c r="I288" s="11">
        <v>100.79</v>
      </c>
    </row>
    <row r="289" spans="2:9" x14ac:dyDescent="0.45">
      <c r="B289" s="2">
        <v>35827</v>
      </c>
      <c r="C289" s="1">
        <v>6.37</v>
      </c>
      <c r="D289" s="1">
        <v>0.19</v>
      </c>
      <c r="E289" s="6">
        <v>16.059999999999999</v>
      </c>
      <c r="F289" s="1">
        <v>1049.3399999999999</v>
      </c>
      <c r="G289" s="13">
        <v>5.57</v>
      </c>
      <c r="H289" s="12">
        <v>87.780792236328125</v>
      </c>
      <c r="I289" s="11">
        <v>99.82</v>
      </c>
    </row>
    <row r="290" spans="2:9" x14ac:dyDescent="0.45">
      <c r="B290" s="2">
        <v>35855</v>
      </c>
      <c r="C290" s="1">
        <v>6.35</v>
      </c>
      <c r="D290" s="1">
        <v>0.19</v>
      </c>
      <c r="E290" s="6">
        <v>15.02</v>
      </c>
      <c r="F290" s="1">
        <v>1101.75</v>
      </c>
      <c r="G290" s="13">
        <v>5.65</v>
      </c>
      <c r="H290" s="12">
        <v>60.715488433837891</v>
      </c>
      <c r="I290" s="11">
        <v>101.5</v>
      </c>
    </row>
    <row r="291" spans="2:9" x14ac:dyDescent="0.45">
      <c r="B291" s="2">
        <v>35886</v>
      </c>
      <c r="C291" s="1">
        <v>6.22</v>
      </c>
      <c r="D291" s="1">
        <v>0.18</v>
      </c>
      <c r="E291" s="6">
        <v>15.44</v>
      </c>
      <c r="F291" s="1">
        <v>1111.75</v>
      </c>
      <c r="G291" s="13">
        <v>5.64</v>
      </c>
      <c r="H291" s="12">
        <v>50.372646331787109</v>
      </c>
      <c r="I291" s="11">
        <v>99.71</v>
      </c>
    </row>
    <row r="292" spans="2:9" x14ac:dyDescent="0.45">
      <c r="B292" s="2">
        <v>35916</v>
      </c>
      <c r="C292" s="1">
        <v>4.96</v>
      </c>
      <c r="D292" s="1">
        <v>0.18</v>
      </c>
      <c r="E292" s="6">
        <v>14.86</v>
      </c>
      <c r="F292" s="1">
        <v>1090.82</v>
      </c>
      <c r="G292" s="13">
        <v>5.65</v>
      </c>
      <c r="H292" s="12">
        <v>107.05386352539063</v>
      </c>
      <c r="I292" s="11">
        <v>100.45</v>
      </c>
    </row>
    <row r="293" spans="2:9" x14ac:dyDescent="0.45">
      <c r="B293" s="2">
        <v>35947</v>
      </c>
      <c r="C293" s="1">
        <v>5.36</v>
      </c>
      <c r="D293" s="1">
        <v>0.12</v>
      </c>
      <c r="E293" s="6">
        <v>13.66</v>
      </c>
      <c r="F293" s="1">
        <v>1133.8399999999999</v>
      </c>
      <c r="G293" s="13">
        <v>5.5</v>
      </c>
      <c r="H293" s="12">
        <v>87.834663391113281</v>
      </c>
      <c r="I293" s="11">
        <v>101.17</v>
      </c>
    </row>
    <row r="294" spans="2:9" x14ac:dyDescent="0.45">
      <c r="B294" s="2">
        <v>35977</v>
      </c>
      <c r="C294" s="1">
        <v>5.53</v>
      </c>
      <c r="D294" s="1">
        <v>0.12</v>
      </c>
      <c r="E294" s="6">
        <v>14.08</v>
      </c>
      <c r="F294" s="1">
        <v>1120.67</v>
      </c>
      <c r="G294" s="13">
        <v>5.46</v>
      </c>
      <c r="H294" s="12">
        <v>65.727287292480469</v>
      </c>
      <c r="I294" s="11">
        <v>101.2</v>
      </c>
    </row>
    <row r="295" spans="2:9" x14ac:dyDescent="0.45">
      <c r="B295" s="2">
        <v>36008</v>
      </c>
      <c r="C295" s="1">
        <v>4.79</v>
      </c>
      <c r="D295" s="1">
        <v>0.12</v>
      </c>
      <c r="E295" s="6">
        <v>13.36</v>
      </c>
      <c r="F295" s="1">
        <v>957.28</v>
      </c>
      <c r="G295" s="13">
        <v>5.34</v>
      </c>
      <c r="H295" s="12">
        <v>76.070358276367188</v>
      </c>
      <c r="I295" s="11">
        <v>100.2</v>
      </c>
    </row>
    <row r="296" spans="2:9" x14ac:dyDescent="0.45">
      <c r="B296" s="2">
        <v>36039</v>
      </c>
      <c r="C296" s="1">
        <v>5.39</v>
      </c>
      <c r="D296" s="1">
        <v>0.12</v>
      </c>
      <c r="E296" s="6">
        <v>14.95</v>
      </c>
      <c r="F296" s="1">
        <v>1017.01</v>
      </c>
      <c r="G296" s="13">
        <v>4.8099999999999996</v>
      </c>
      <c r="H296" s="12">
        <v>65.398979187011719</v>
      </c>
      <c r="I296" s="11">
        <v>96.17</v>
      </c>
    </row>
    <row r="297" spans="2:9" x14ac:dyDescent="0.45">
      <c r="B297" s="2">
        <v>36069</v>
      </c>
      <c r="C297" s="1">
        <v>5.0599999999999996</v>
      </c>
      <c r="D297" s="1">
        <v>0.24</v>
      </c>
      <c r="E297" s="6">
        <v>14.39</v>
      </c>
      <c r="F297" s="1">
        <v>1098.67</v>
      </c>
      <c r="G297" s="13">
        <v>4.53</v>
      </c>
      <c r="H297" s="12">
        <v>48.267604827880859</v>
      </c>
      <c r="I297" s="11">
        <v>93.73</v>
      </c>
    </row>
    <row r="298" spans="2:9" x14ac:dyDescent="0.45">
      <c r="B298" s="2">
        <v>36100</v>
      </c>
      <c r="C298" s="1">
        <v>4.93</v>
      </c>
      <c r="D298" s="1">
        <v>0</v>
      </c>
      <c r="E298" s="6">
        <v>12.85</v>
      </c>
      <c r="F298" s="1">
        <v>1163.6300000000001</v>
      </c>
      <c r="G298" s="13">
        <v>4.83</v>
      </c>
      <c r="H298" s="12">
        <v>78.451614379882813</v>
      </c>
      <c r="I298" s="11">
        <v>96.2</v>
      </c>
    </row>
    <row r="299" spans="2:9" x14ac:dyDescent="0.45">
      <c r="B299" s="2">
        <v>36130</v>
      </c>
      <c r="C299" s="1">
        <v>5.01</v>
      </c>
      <c r="D299" s="1">
        <v>-0.06</v>
      </c>
      <c r="E299" s="6">
        <v>11.28</v>
      </c>
      <c r="F299" s="1">
        <v>1229.23</v>
      </c>
      <c r="G299" s="13">
        <v>4.6500000000000004</v>
      </c>
      <c r="H299" s="12">
        <v>72.611625671386719</v>
      </c>
      <c r="I299" s="11">
        <v>94.17</v>
      </c>
    </row>
    <row r="300" spans="2:9" x14ac:dyDescent="0.45">
      <c r="B300" s="2">
        <v>36161</v>
      </c>
      <c r="C300" s="1">
        <v>5.24</v>
      </c>
      <c r="D300" s="1">
        <v>0.24</v>
      </c>
      <c r="E300" s="6">
        <v>12.47</v>
      </c>
      <c r="F300" s="1">
        <v>1279.6400000000001</v>
      </c>
      <c r="G300" s="13">
        <v>4.72</v>
      </c>
      <c r="H300" s="12">
        <v>67.268226623535156</v>
      </c>
      <c r="I300" s="11">
        <v>96.08</v>
      </c>
    </row>
    <row r="301" spans="2:9" x14ac:dyDescent="0.45">
      <c r="B301" s="2">
        <v>36192</v>
      </c>
      <c r="C301" s="1">
        <v>5.58</v>
      </c>
      <c r="D301" s="1">
        <v>0.12</v>
      </c>
      <c r="E301" s="6">
        <v>12.01</v>
      </c>
      <c r="F301" s="1">
        <v>1238.33</v>
      </c>
      <c r="G301" s="13">
        <v>5</v>
      </c>
      <c r="H301" s="12">
        <v>52.019481658935547</v>
      </c>
      <c r="I301" s="11">
        <v>98.68</v>
      </c>
    </row>
    <row r="302" spans="2:9" x14ac:dyDescent="0.45">
      <c r="B302" s="2">
        <v>36220</v>
      </c>
      <c r="C302" s="1">
        <v>5.03</v>
      </c>
      <c r="D302" s="1">
        <v>0.3</v>
      </c>
      <c r="E302" s="6">
        <v>14.66</v>
      </c>
      <c r="F302" s="1">
        <v>1286.3699999999999</v>
      </c>
      <c r="G302" s="13">
        <v>5.23</v>
      </c>
      <c r="H302" s="12">
        <v>92.051277160644531</v>
      </c>
      <c r="I302" s="11">
        <v>100.1</v>
      </c>
    </row>
    <row r="303" spans="2:9" x14ac:dyDescent="0.45">
      <c r="B303" s="2">
        <v>36251</v>
      </c>
      <c r="C303" s="1">
        <v>5.44</v>
      </c>
      <c r="D303" s="1">
        <v>0.73</v>
      </c>
      <c r="E303" s="6">
        <v>17.34</v>
      </c>
      <c r="F303" s="1">
        <v>1335.18</v>
      </c>
      <c r="G303" s="13">
        <v>5.18</v>
      </c>
      <c r="H303" s="12">
        <v>103.98776245117188</v>
      </c>
      <c r="I303" s="11">
        <v>101</v>
      </c>
    </row>
    <row r="304" spans="2:9" x14ac:dyDescent="0.45">
      <c r="B304" s="2">
        <v>36281</v>
      </c>
      <c r="C304" s="1">
        <v>4.9400000000000004</v>
      </c>
      <c r="D304" s="1">
        <v>0</v>
      </c>
      <c r="E304" s="6">
        <v>17.75</v>
      </c>
      <c r="F304" s="1">
        <v>1301.8399999999999</v>
      </c>
      <c r="G304" s="13">
        <v>5.54</v>
      </c>
      <c r="H304" s="12">
        <v>86.583984375</v>
      </c>
      <c r="I304" s="11">
        <v>102.51</v>
      </c>
    </row>
    <row r="305" spans="2:9" x14ac:dyDescent="0.45">
      <c r="B305" s="2">
        <v>36312</v>
      </c>
      <c r="C305" s="1">
        <v>5.22</v>
      </c>
      <c r="D305" s="1">
        <v>0</v>
      </c>
      <c r="E305" s="6">
        <v>17.89</v>
      </c>
      <c r="F305" s="1">
        <v>1372.71</v>
      </c>
      <c r="G305" s="13">
        <v>5.9</v>
      </c>
      <c r="H305" s="12">
        <v>67.680007934570313</v>
      </c>
      <c r="I305" s="11">
        <v>102.85</v>
      </c>
    </row>
    <row r="306" spans="2:9" x14ac:dyDescent="0.45">
      <c r="B306" s="2">
        <v>36342</v>
      </c>
      <c r="C306" s="1">
        <v>5.45</v>
      </c>
      <c r="D306" s="1">
        <v>0.3</v>
      </c>
      <c r="E306" s="6">
        <v>20.07</v>
      </c>
      <c r="F306" s="1">
        <v>1328.72</v>
      </c>
      <c r="G306" s="13">
        <v>5.79</v>
      </c>
      <c r="H306" s="12">
        <v>56.447776794433594</v>
      </c>
      <c r="I306" s="11">
        <v>99.75</v>
      </c>
    </row>
    <row r="307" spans="2:9" x14ac:dyDescent="0.45">
      <c r="B307" s="2">
        <v>36373</v>
      </c>
      <c r="C307" s="1">
        <v>5.08</v>
      </c>
      <c r="D307" s="1">
        <v>0.24</v>
      </c>
      <c r="E307" s="6">
        <v>21.26</v>
      </c>
      <c r="F307" s="1">
        <v>1320.41</v>
      </c>
      <c r="G307" s="13">
        <v>5.94</v>
      </c>
      <c r="H307" s="12">
        <v>52.617023468017578</v>
      </c>
      <c r="I307" s="11">
        <v>99.95</v>
      </c>
    </row>
    <row r="308" spans="2:9" x14ac:dyDescent="0.45">
      <c r="B308" s="2">
        <v>36404</v>
      </c>
      <c r="C308" s="1">
        <v>5.58</v>
      </c>
      <c r="D308" s="1">
        <v>0.48</v>
      </c>
      <c r="E308" s="6">
        <v>23.88</v>
      </c>
      <c r="F308" s="1">
        <v>1282.71</v>
      </c>
      <c r="G308" s="13">
        <v>5.92</v>
      </c>
      <c r="H308" s="12">
        <v>72.339874267578125</v>
      </c>
      <c r="I308" s="11">
        <v>98.54</v>
      </c>
    </row>
    <row r="309" spans="2:9" x14ac:dyDescent="0.45">
      <c r="B309" s="2">
        <v>36434</v>
      </c>
      <c r="C309" s="1">
        <v>5.29</v>
      </c>
      <c r="D309" s="1">
        <v>0.18</v>
      </c>
      <c r="E309" s="6">
        <v>22.64</v>
      </c>
      <c r="F309" s="1">
        <v>1362.93</v>
      </c>
      <c r="G309" s="13">
        <v>6.11</v>
      </c>
      <c r="H309" s="12">
        <v>79.074859619140625</v>
      </c>
      <c r="I309" s="11">
        <v>99.06</v>
      </c>
    </row>
    <row r="310" spans="2:9" x14ac:dyDescent="0.45">
      <c r="B310" s="2">
        <v>36465</v>
      </c>
      <c r="C310" s="1">
        <v>5.18</v>
      </c>
      <c r="D310" s="1">
        <v>0.06</v>
      </c>
      <c r="E310" s="6">
        <v>24.97</v>
      </c>
      <c r="F310" s="1">
        <v>1388.91</v>
      </c>
      <c r="G310" s="13">
        <v>6.03</v>
      </c>
      <c r="H310" s="12">
        <v>55.251918792724609</v>
      </c>
      <c r="I310" s="11">
        <v>101.99</v>
      </c>
    </row>
    <row r="311" spans="2:9" x14ac:dyDescent="0.45">
      <c r="B311" s="2">
        <v>36495</v>
      </c>
      <c r="C311" s="1">
        <v>5.33</v>
      </c>
      <c r="D311" s="1">
        <v>0</v>
      </c>
      <c r="E311" s="6">
        <v>26.08</v>
      </c>
      <c r="F311" s="1">
        <v>1469.25</v>
      </c>
      <c r="G311" s="13">
        <v>6.28</v>
      </c>
      <c r="H311" s="12">
        <v>93.521194458007813</v>
      </c>
      <c r="I311" s="11">
        <v>101.87</v>
      </c>
    </row>
    <row r="312" spans="2:9" x14ac:dyDescent="0.45">
      <c r="B312" s="2">
        <v>36526</v>
      </c>
      <c r="C312" s="1">
        <v>5.26</v>
      </c>
      <c r="D312" s="1">
        <v>0.3</v>
      </c>
      <c r="E312" s="6">
        <v>27.18</v>
      </c>
      <c r="F312" s="1">
        <v>1394.46</v>
      </c>
      <c r="G312" s="13">
        <v>6.66</v>
      </c>
      <c r="H312" s="12">
        <v>60.844524383544922</v>
      </c>
      <c r="I312" s="11">
        <v>105.13</v>
      </c>
    </row>
    <row r="313" spans="2:9" x14ac:dyDescent="0.45">
      <c r="B313" s="2">
        <v>36557</v>
      </c>
      <c r="C313" s="1">
        <v>5.0999999999999996</v>
      </c>
      <c r="D313" s="1">
        <v>0.59</v>
      </c>
      <c r="E313" s="6">
        <v>29.35</v>
      </c>
      <c r="F313" s="1">
        <v>1366.42</v>
      </c>
      <c r="G313" s="13">
        <v>6.52</v>
      </c>
      <c r="H313" s="12">
        <v>58.056552886962891</v>
      </c>
      <c r="I313" s="11">
        <v>105.92</v>
      </c>
    </row>
    <row r="314" spans="2:9" x14ac:dyDescent="0.45">
      <c r="B314" s="2">
        <v>36586</v>
      </c>
      <c r="C314" s="1">
        <v>4.9400000000000004</v>
      </c>
      <c r="D314" s="1">
        <v>0.82</v>
      </c>
      <c r="E314" s="6">
        <v>29.89</v>
      </c>
      <c r="F314" s="1">
        <v>1498.58</v>
      </c>
      <c r="G314" s="13">
        <v>6.26</v>
      </c>
      <c r="H314" s="12">
        <v>52.421207427978516</v>
      </c>
      <c r="I314" s="11">
        <v>105.44</v>
      </c>
    </row>
    <row r="315" spans="2:9" x14ac:dyDescent="0.45">
      <c r="B315" s="2">
        <v>36617</v>
      </c>
      <c r="C315" s="1">
        <v>4.9400000000000004</v>
      </c>
      <c r="D315" s="1">
        <v>0.06</v>
      </c>
      <c r="E315" s="6">
        <v>25.74</v>
      </c>
      <c r="F315" s="1">
        <v>1452.43</v>
      </c>
      <c r="G315" s="13">
        <v>5.99</v>
      </c>
      <c r="H315" s="12">
        <v>53.651950836181641</v>
      </c>
      <c r="I315" s="11">
        <v>110.14</v>
      </c>
    </row>
    <row r="316" spans="2:9" x14ac:dyDescent="0.45">
      <c r="B316" s="2">
        <v>36647</v>
      </c>
      <c r="C316" s="1">
        <v>4.9000000000000004</v>
      </c>
      <c r="D316" s="1">
        <v>0.12</v>
      </c>
      <c r="E316" s="6">
        <v>28.78</v>
      </c>
      <c r="F316" s="1">
        <v>1420.6</v>
      </c>
      <c r="G316" s="13">
        <v>6.44</v>
      </c>
      <c r="H316" s="12">
        <v>68.131752014160156</v>
      </c>
      <c r="I316" s="11">
        <v>108.74</v>
      </c>
    </row>
    <row r="317" spans="2:9" x14ac:dyDescent="0.45">
      <c r="B317" s="2">
        <v>36678</v>
      </c>
      <c r="C317" s="1">
        <v>5.0199999999999996</v>
      </c>
      <c r="D317" s="1">
        <v>0.52</v>
      </c>
      <c r="E317" s="6">
        <v>31.83</v>
      </c>
      <c r="F317" s="1">
        <v>1454.6</v>
      </c>
      <c r="G317" s="13">
        <v>6.1</v>
      </c>
      <c r="H317" s="12">
        <v>68.184089660644531</v>
      </c>
      <c r="I317" s="11">
        <v>106.84</v>
      </c>
    </row>
    <row r="318" spans="2:9" x14ac:dyDescent="0.45">
      <c r="B318" s="2">
        <v>36708</v>
      </c>
      <c r="C318" s="1">
        <v>4.95</v>
      </c>
      <c r="D318" s="1">
        <v>0.23</v>
      </c>
      <c r="E318" s="6">
        <v>29.77</v>
      </c>
      <c r="F318" s="1">
        <v>1430.83</v>
      </c>
      <c r="G318" s="13">
        <v>6.05</v>
      </c>
      <c r="H318" s="12">
        <v>51.157741546630859</v>
      </c>
      <c r="I318" s="11">
        <v>109.57</v>
      </c>
    </row>
    <row r="319" spans="2:9" x14ac:dyDescent="0.45">
      <c r="B319" s="2">
        <v>36739</v>
      </c>
      <c r="C319" s="1">
        <v>4.91</v>
      </c>
      <c r="D319" s="1">
        <v>0</v>
      </c>
      <c r="E319" s="6">
        <v>31.22</v>
      </c>
      <c r="F319" s="1">
        <v>1517.68</v>
      </c>
      <c r="G319" s="13">
        <v>5.83</v>
      </c>
      <c r="H319" s="12">
        <v>41.725715637207031</v>
      </c>
      <c r="I319" s="11">
        <v>112.6</v>
      </c>
    </row>
    <row r="320" spans="2:9" x14ac:dyDescent="0.45">
      <c r="B320" s="2">
        <v>36770</v>
      </c>
      <c r="C320" s="1">
        <v>4.8899999999999997</v>
      </c>
      <c r="D320" s="1">
        <v>0.52</v>
      </c>
      <c r="E320" s="6">
        <v>33.880000000000003</v>
      </c>
      <c r="F320" s="1">
        <v>1436.51</v>
      </c>
      <c r="G320" s="13">
        <v>5.8</v>
      </c>
      <c r="H320" s="12">
        <v>65.464866638183594</v>
      </c>
      <c r="I320" s="11">
        <v>113.25</v>
      </c>
    </row>
    <row r="321" spans="2:9" x14ac:dyDescent="0.45">
      <c r="B321" s="2">
        <v>36800</v>
      </c>
      <c r="C321" s="1">
        <v>4.74</v>
      </c>
      <c r="D321" s="1">
        <v>0.17</v>
      </c>
      <c r="E321" s="6">
        <v>33.08</v>
      </c>
      <c r="F321" s="1">
        <v>1429.4</v>
      </c>
      <c r="G321" s="13">
        <v>5.74</v>
      </c>
      <c r="H321" s="12">
        <v>73.0438232421875</v>
      </c>
      <c r="I321" s="11">
        <v>116.65</v>
      </c>
    </row>
    <row r="322" spans="2:9" x14ac:dyDescent="0.45">
      <c r="B322" s="2">
        <v>36831</v>
      </c>
      <c r="C322" s="1">
        <v>4.63</v>
      </c>
      <c r="D322" s="1">
        <v>0.06</v>
      </c>
      <c r="E322" s="6">
        <v>34.4</v>
      </c>
      <c r="F322" s="1">
        <v>1314.95</v>
      </c>
      <c r="G322" s="13">
        <v>5.72</v>
      </c>
      <c r="H322" s="12">
        <v>45.459060668945313</v>
      </c>
      <c r="I322" s="11">
        <v>115.24</v>
      </c>
    </row>
    <row r="323" spans="2:9" x14ac:dyDescent="0.45">
      <c r="B323" s="2">
        <v>36861</v>
      </c>
      <c r="C323" s="1">
        <v>4.58</v>
      </c>
      <c r="D323" s="1">
        <v>-0.06</v>
      </c>
      <c r="E323" s="6">
        <v>28.46</v>
      </c>
      <c r="F323" s="1">
        <v>1320.28</v>
      </c>
      <c r="G323" s="13">
        <v>5.24</v>
      </c>
      <c r="H323" s="12">
        <v>43.941005706787109</v>
      </c>
      <c r="I323" s="11">
        <v>109.56</v>
      </c>
    </row>
    <row r="324" spans="2:9" x14ac:dyDescent="0.45">
      <c r="B324" s="2">
        <v>36892</v>
      </c>
      <c r="C324" s="1">
        <v>4.79</v>
      </c>
      <c r="D324" s="1">
        <v>0.63</v>
      </c>
      <c r="E324" s="6">
        <v>29.58</v>
      </c>
      <c r="F324" s="1">
        <v>1366.01</v>
      </c>
      <c r="G324" s="13">
        <v>5.16</v>
      </c>
      <c r="H324" s="12">
        <v>52.456642150878906</v>
      </c>
      <c r="I324" s="11">
        <v>110.52</v>
      </c>
    </row>
    <row r="325" spans="2:9" x14ac:dyDescent="0.45">
      <c r="B325" s="2">
        <v>36923</v>
      </c>
      <c r="C325" s="1">
        <v>4.43</v>
      </c>
      <c r="D325" s="1">
        <v>0.4</v>
      </c>
      <c r="E325" s="6">
        <v>29.61</v>
      </c>
      <c r="F325" s="1">
        <v>1239.94</v>
      </c>
      <c r="G325" s="13">
        <v>5.0999999999999996</v>
      </c>
      <c r="H325" s="12">
        <v>45.433769226074219</v>
      </c>
      <c r="I325" s="11">
        <v>112.01</v>
      </c>
    </row>
    <row r="326" spans="2:9" x14ac:dyDescent="0.45">
      <c r="B326" s="2">
        <v>36951</v>
      </c>
      <c r="C326" s="1">
        <v>4.33</v>
      </c>
      <c r="D326" s="1">
        <v>0.23</v>
      </c>
      <c r="E326" s="6">
        <v>27.24</v>
      </c>
      <c r="F326" s="1">
        <v>1160.33</v>
      </c>
      <c r="G326" s="13">
        <v>4.8899999999999997</v>
      </c>
      <c r="H326" s="12">
        <v>49.593021392822266</v>
      </c>
      <c r="I326" s="11">
        <v>117.37</v>
      </c>
    </row>
    <row r="327" spans="2:9" x14ac:dyDescent="0.45">
      <c r="B327" s="2">
        <v>36982</v>
      </c>
      <c r="C327" s="1">
        <v>4.37</v>
      </c>
      <c r="D327" s="1">
        <v>0.4</v>
      </c>
      <c r="E327" s="6">
        <v>27.41</v>
      </c>
      <c r="F327" s="1">
        <v>1249.46</v>
      </c>
      <c r="G327" s="13">
        <v>5.14</v>
      </c>
      <c r="H327" s="12">
        <v>48.390453338623047</v>
      </c>
      <c r="I327" s="11">
        <v>115.85</v>
      </c>
    </row>
    <row r="328" spans="2:9" x14ac:dyDescent="0.45">
      <c r="B328" s="2">
        <v>37012</v>
      </c>
      <c r="C328" s="1">
        <v>4.43</v>
      </c>
      <c r="D328" s="1">
        <v>0.45</v>
      </c>
      <c r="E328" s="6">
        <v>28.64</v>
      </c>
      <c r="F328" s="1">
        <v>1255.82</v>
      </c>
      <c r="G328" s="13">
        <v>5.39</v>
      </c>
      <c r="H328" s="12">
        <v>57.582530975341797</v>
      </c>
      <c r="I328" s="11">
        <v>119.07</v>
      </c>
    </row>
    <row r="329" spans="2:9" x14ac:dyDescent="0.45">
      <c r="B329" s="2">
        <v>37043</v>
      </c>
      <c r="C329" s="1">
        <v>4.34</v>
      </c>
      <c r="D329" s="1">
        <v>0.17</v>
      </c>
      <c r="E329" s="6">
        <v>27.6</v>
      </c>
      <c r="F329" s="1">
        <v>1224.3800000000001</v>
      </c>
      <c r="G329" s="13">
        <v>5.28</v>
      </c>
      <c r="H329" s="12">
        <v>66.259414672851563</v>
      </c>
      <c r="I329" s="11">
        <v>119.43</v>
      </c>
    </row>
    <row r="330" spans="2:9" x14ac:dyDescent="0.45">
      <c r="B330" s="2">
        <v>37073</v>
      </c>
      <c r="C330" s="1">
        <v>4.22</v>
      </c>
      <c r="D330" s="1">
        <v>-0.28000000000000003</v>
      </c>
      <c r="E330" s="6">
        <v>26.45</v>
      </c>
      <c r="F330" s="1">
        <v>1211.23</v>
      </c>
      <c r="G330" s="13">
        <v>5.24</v>
      </c>
      <c r="H330" s="12">
        <v>60.445854187011719</v>
      </c>
      <c r="I330" s="11">
        <v>117.18</v>
      </c>
    </row>
    <row r="331" spans="2:9" x14ac:dyDescent="0.45">
      <c r="B331" s="2">
        <v>37104</v>
      </c>
      <c r="C331" s="1">
        <v>4.2</v>
      </c>
      <c r="D331" s="1">
        <v>0</v>
      </c>
      <c r="E331" s="6">
        <v>27.47</v>
      </c>
      <c r="F331" s="1">
        <v>1133.58</v>
      </c>
      <c r="G331" s="13">
        <v>4.97</v>
      </c>
      <c r="H331" s="12">
        <v>47.335151672363281</v>
      </c>
      <c r="I331" s="11">
        <v>113.42</v>
      </c>
    </row>
    <row r="332" spans="2:9" x14ac:dyDescent="0.45">
      <c r="B332" s="2">
        <v>37135</v>
      </c>
      <c r="C332" s="1">
        <v>4.59</v>
      </c>
      <c r="D332" s="1">
        <v>0.45</v>
      </c>
      <c r="E332" s="6">
        <v>25.88</v>
      </c>
      <c r="F332" s="1">
        <v>1040.94</v>
      </c>
      <c r="G332" s="13">
        <v>4.7300000000000004</v>
      </c>
      <c r="H332" s="12">
        <v>148.79257202148438</v>
      </c>
      <c r="I332" s="11">
        <v>113.48</v>
      </c>
    </row>
    <row r="333" spans="2:9" x14ac:dyDescent="0.45">
      <c r="B333" s="2">
        <v>37165</v>
      </c>
      <c r="C333" s="1">
        <v>4.28</v>
      </c>
      <c r="D333" s="1">
        <v>-0.34</v>
      </c>
      <c r="E333" s="6">
        <v>22.21</v>
      </c>
      <c r="F333" s="1">
        <v>1059.78</v>
      </c>
      <c r="G333" s="13">
        <v>4.57</v>
      </c>
      <c r="H333" s="12">
        <v>169.74575805664063</v>
      </c>
      <c r="I333" s="11">
        <v>114.86</v>
      </c>
    </row>
    <row r="334" spans="2:9" x14ac:dyDescent="0.45">
      <c r="B334" s="2">
        <v>37196</v>
      </c>
      <c r="C334" s="1">
        <v>4.1399999999999997</v>
      </c>
      <c r="D334" s="1">
        <v>-0.17</v>
      </c>
      <c r="E334" s="6">
        <v>19.670000000000002</v>
      </c>
      <c r="F334" s="1">
        <v>1139.45</v>
      </c>
      <c r="G334" s="13">
        <v>4.6500000000000004</v>
      </c>
      <c r="H334" s="12">
        <v>128.49610900878906</v>
      </c>
      <c r="I334" s="11">
        <v>116.13</v>
      </c>
    </row>
    <row r="335" spans="2:9" x14ac:dyDescent="0.45">
      <c r="B335" s="2">
        <v>37226</v>
      </c>
      <c r="C335" s="1">
        <v>4.5199999999999996</v>
      </c>
      <c r="D335" s="1">
        <v>-0.39</v>
      </c>
      <c r="E335" s="6">
        <v>19.329999999999998</v>
      </c>
      <c r="F335" s="1">
        <v>1148.08</v>
      </c>
      <c r="G335" s="13">
        <v>5.09</v>
      </c>
      <c r="H335" s="12">
        <v>104.610595703125</v>
      </c>
      <c r="I335" s="11">
        <v>116.75</v>
      </c>
    </row>
    <row r="336" spans="2:9" x14ac:dyDescent="0.45">
      <c r="B336" s="2">
        <v>37257</v>
      </c>
      <c r="C336" s="1">
        <v>4.28</v>
      </c>
      <c r="D336" s="1">
        <v>0.23</v>
      </c>
      <c r="E336" s="6">
        <v>19.670000000000002</v>
      </c>
      <c r="F336" s="1">
        <v>1130.2</v>
      </c>
      <c r="G336" s="13">
        <v>5.04</v>
      </c>
      <c r="H336" s="12">
        <v>98.311500549316406</v>
      </c>
      <c r="I336" s="11">
        <v>120.24</v>
      </c>
    </row>
    <row r="337" spans="2:9" x14ac:dyDescent="0.45">
      <c r="B337" s="2">
        <v>37288</v>
      </c>
      <c r="C337" s="1">
        <v>4.4400000000000004</v>
      </c>
      <c r="D337" s="1">
        <v>0.4</v>
      </c>
      <c r="E337" s="6">
        <v>20.74</v>
      </c>
      <c r="F337" s="1">
        <v>1106.73</v>
      </c>
      <c r="G337" s="13">
        <v>4.91</v>
      </c>
      <c r="H337" s="12">
        <v>81.287498474121094</v>
      </c>
      <c r="I337" s="11">
        <v>119.16</v>
      </c>
    </row>
    <row r="338" spans="2:9" x14ac:dyDescent="0.45">
      <c r="B338" s="2">
        <v>37316</v>
      </c>
      <c r="C338" s="1">
        <v>4.68</v>
      </c>
      <c r="D338" s="1">
        <v>0.56000000000000005</v>
      </c>
      <c r="E338" s="6">
        <v>24.42</v>
      </c>
      <c r="F338" s="1">
        <v>1147.3900000000001</v>
      </c>
      <c r="G338" s="13">
        <v>5.28</v>
      </c>
      <c r="H338" s="12">
        <v>84.014556884765625</v>
      </c>
      <c r="I338" s="11">
        <v>118.62</v>
      </c>
    </row>
    <row r="339" spans="2:9" x14ac:dyDescent="0.45">
      <c r="B339" s="2">
        <v>37347</v>
      </c>
      <c r="C339" s="1">
        <v>4.5999999999999996</v>
      </c>
      <c r="D339" s="1">
        <v>0.56000000000000005</v>
      </c>
      <c r="E339" s="6">
        <v>26.27</v>
      </c>
      <c r="F339" s="1">
        <v>1076.92</v>
      </c>
      <c r="G339" s="13">
        <v>5.21</v>
      </c>
      <c r="H339" s="12">
        <v>81.38323974609375</v>
      </c>
      <c r="I339" s="11">
        <v>115.19</v>
      </c>
    </row>
    <row r="340" spans="2:9" x14ac:dyDescent="0.45">
      <c r="B340" s="2">
        <v>37377</v>
      </c>
      <c r="C340" s="1">
        <v>5.05</v>
      </c>
      <c r="D340" s="1">
        <v>0</v>
      </c>
      <c r="E340" s="6">
        <v>27.02</v>
      </c>
      <c r="F340" s="1">
        <v>1067.1400000000001</v>
      </c>
      <c r="G340" s="13">
        <v>5.16</v>
      </c>
      <c r="H340" s="12">
        <v>116.04776000976563</v>
      </c>
      <c r="I340" s="11">
        <v>111.81</v>
      </c>
    </row>
    <row r="341" spans="2:9" x14ac:dyDescent="0.45">
      <c r="B341" s="2">
        <v>37408</v>
      </c>
      <c r="C341" s="1">
        <v>4.87</v>
      </c>
      <c r="D341" s="1">
        <v>0.06</v>
      </c>
      <c r="E341" s="6">
        <v>25.52</v>
      </c>
      <c r="F341" s="1">
        <v>989.82</v>
      </c>
      <c r="G341" s="13">
        <v>4.93</v>
      </c>
      <c r="H341" s="12">
        <v>105.68304443359375</v>
      </c>
      <c r="I341" s="11">
        <v>106.11</v>
      </c>
    </row>
    <row r="342" spans="2:9" x14ac:dyDescent="0.45">
      <c r="B342" s="2">
        <v>37438</v>
      </c>
      <c r="C342" s="1">
        <v>4.66</v>
      </c>
      <c r="D342" s="1">
        <v>0.11</v>
      </c>
      <c r="E342" s="6">
        <v>26.94</v>
      </c>
      <c r="F342" s="1">
        <v>911.62</v>
      </c>
      <c r="G342" s="13">
        <v>4.6500000000000004</v>
      </c>
      <c r="H342" s="12">
        <v>77.216178894042969</v>
      </c>
      <c r="I342" s="11">
        <v>107.41</v>
      </c>
    </row>
    <row r="343" spans="2:9" x14ac:dyDescent="0.45">
      <c r="B343" s="2">
        <v>37469</v>
      </c>
      <c r="C343" s="1">
        <v>4.57</v>
      </c>
      <c r="D343" s="1">
        <v>0.33</v>
      </c>
      <c r="E343" s="6">
        <v>28.38</v>
      </c>
      <c r="F343" s="1">
        <v>916.07</v>
      </c>
      <c r="G343" s="13">
        <v>4.26</v>
      </c>
      <c r="H343" s="12">
        <v>70.154289245605469</v>
      </c>
      <c r="I343" s="11">
        <v>106.98</v>
      </c>
    </row>
    <row r="344" spans="2:9" x14ac:dyDescent="0.45">
      <c r="B344" s="2">
        <v>37500</v>
      </c>
      <c r="C344" s="1">
        <v>4.53</v>
      </c>
      <c r="D344" s="1">
        <v>0.17</v>
      </c>
      <c r="E344" s="6">
        <v>29.67</v>
      </c>
      <c r="F344" s="1">
        <v>815.28</v>
      </c>
      <c r="G344" s="13">
        <v>3.87</v>
      </c>
      <c r="H344" s="12">
        <v>120.15296936035156</v>
      </c>
      <c r="I344" s="11">
        <v>106.87</v>
      </c>
    </row>
    <row r="345" spans="2:9" x14ac:dyDescent="0.45">
      <c r="B345" s="2">
        <v>37530</v>
      </c>
      <c r="C345" s="1">
        <v>4.4800000000000004</v>
      </c>
      <c r="D345" s="1">
        <v>0.17</v>
      </c>
      <c r="E345" s="6">
        <v>28.85</v>
      </c>
      <c r="F345" s="1">
        <v>885.76</v>
      </c>
      <c r="G345" s="13">
        <v>3.94</v>
      </c>
      <c r="H345" s="12">
        <v>130.81651306152344</v>
      </c>
      <c r="I345" s="11">
        <v>106.64</v>
      </c>
    </row>
    <row r="346" spans="2:9" x14ac:dyDescent="0.45">
      <c r="B346" s="2">
        <v>37561</v>
      </c>
      <c r="C346" s="1">
        <v>4.43</v>
      </c>
      <c r="D346" s="1">
        <v>0</v>
      </c>
      <c r="E346" s="6">
        <v>26.27</v>
      </c>
      <c r="F346" s="1">
        <v>936.31</v>
      </c>
      <c r="G346" s="13">
        <v>4.05</v>
      </c>
      <c r="H346" s="12">
        <v>119.98013305664063</v>
      </c>
      <c r="I346" s="11">
        <v>106.41</v>
      </c>
    </row>
    <row r="347" spans="2:9" x14ac:dyDescent="0.45">
      <c r="B347" s="2">
        <v>37591</v>
      </c>
      <c r="C347" s="1">
        <v>4.67</v>
      </c>
      <c r="D347" s="1">
        <v>-0.22</v>
      </c>
      <c r="E347" s="6">
        <v>29.42</v>
      </c>
      <c r="F347" s="1">
        <v>879.82</v>
      </c>
      <c r="G347" s="13">
        <v>4.03</v>
      </c>
      <c r="H347" s="12">
        <v>128.87944030761719</v>
      </c>
      <c r="I347" s="11">
        <v>101.85</v>
      </c>
    </row>
    <row r="348" spans="2:9" x14ac:dyDescent="0.45">
      <c r="B348" s="2">
        <v>37622</v>
      </c>
      <c r="C348" s="1">
        <v>4.87</v>
      </c>
      <c r="D348" s="1">
        <v>0.44</v>
      </c>
      <c r="E348" s="6">
        <v>32.94</v>
      </c>
      <c r="F348" s="1">
        <v>855.7</v>
      </c>
      <c r="G348" s="13">
        <v>4.05</v>
      </c>
      <c r="H348" s="12">
        <v>175.47816467285156</v>
      </c>
      <c r="I348" s="11">
        <v>99.91</v>
      </c>
    </row>
    <row r="349" spans="2:9" x14ac:dyDescent="0.45">
      <c r="B349" s="2">
        <v>37653</v>
      </c>
      <c r="C349" s="1">
        <v>4.5999999999999996</v>
      </c>
      <c r="D349" s="1">
        <v>0.77</v>
      </c>
      <c r="E349" s="6">
        <v>35.869999999999997</v>
      </c>
      <c r="F349" s="1">
        <v>841.15</v>
      </c>
      <c r="G349" s="13">
        <v>3.9</v>
      </c>
      <c r="H349" s="12">
        <v>189.81378173828125</v>
      </c>
      <c r="I349" s="11">
        <v>99.71</v>
      </c>
    </row>
    <row r="350" spans="2:9" x14ac:dyDescent="0.45">
      <c r="B350" s="2">
        <v>37681</v>
      </c>
      <c r="C350" s="1">
        <v>4.46</v>
      </c>
      <c r="D350" s="1">
        <v>0.6</v>
      </c>
      <c r="E350" s="6">
        <v>33.549999999999997</v>
      </c>
      <c r="F350" s="1">
        <v>848.18</v>
      </c>
      <c r="G350" s="13">
        <v>3.81</v>
      </c>
      <c r="H350" s="12">
        <v>261.77557373046875</v>
      </c>
      <c r="I350" s="11">
        <v>99.06</v>
      </c>
    </row>
    <row r="351" spans="2:9" x14ac:dyDescent="0.45">
      <c r="B351" s="2">
        <v>37712</v>
      </c>
      <c r="C351" s="1">
        <v>4.6100000000000003</v>
      </c>
      <c r="D351" s="1">
        <v>-0.22</v>
      </c>
      <c r="E351" s="6">
        <v>28.25</v>
      </c>
      <c r="F351" s="1">
        <v>916.92</v>
      </c>
      <c r="G351" s="13">
        <v>3.96</v>
      </c>
      <c r="H351" s="12">
        <v>192.0057373046875</v>
      </c>
      <c r="I351" s="11">
        <v>97.19</v>
      </c>
    </row>
    <row r="352" spans="2:9" x14ac:dyDescent="0.45">
      <c r="B352" s="2">
        <v>37742</v>
      </c>
      <c r="C352" s="1">
        <v>4.5599999999999996</v>
      </c>
      <c r="D352" s="1">
        <v>-0.16</v>
      </c>
      <c r="E352" s="6">
        <v>28.14</v>
      </c>
      <c r="F352" s="1">
        <v>963.59</v>
      </c>
      <c r="G352" s="13">
        <v>3.57</v>
      </c>
      <c r="H352" s="12">
        <v>135.02420043945313</v>
      </c>
      <c r="I352" s="11">
        <v>93.27</v>
      </c>
    </row>
    <row r="353" spans="2:9" x14ac:dyDescent="0.45">
      <c r="B353" s="2">
        <v>37773</v>
      </c>
      <c r="C353" s="1">
        <v>4.51</v>
      </c>
      <c r="D353" s="1">
        <v>0.11</v>
      </c>
      <c r="E353" s="6">
        <v>30.72</v>
      </c>
      <c r="F353" s="1">
        <v>974.5</v>
      </c>
      <c r="G353" s="13">
        <v>3.33</v>
      </c>
      <c r="H353" s="12">
        <v>120.65516662597656</v>
      </c>
      <c r="I353" s="11">
        <v>94.73</v>
      </c>
    </row>
    <row r="354" spans="2:9" x14ac:dyDescent="0.45">
      <c r="B354" s="2">
        <v>37803</v>
      </c>
      <c r="C354" s="1">
        <v>5.08</v>
      </c>
      <c r="D354" s="1">
        <v>0.11</v>
      </c>
      <c r="E354" s="6">
        <v>30.76</v>
      </c>
      <c r="F354" s="1">
        <v>990.31</v>
      </c>
      <c r="G354" s="13">
        <v>3.98</v>
      </c>
      <c r="H354" s="12">
        <v>107.32038879394531</v>
      </c>
      <c r="I354" s="11">
        <v>96.89</v>
      </c>
    </row>
    <row r="355" spans="2:9" x14ac:dyDescent="0.45">
      <c r="B355" s="2">
        <v>37834</v>
      </c>
      <c r="C355" s="1">
        <v>5.1100000000000003</v>
      </c>
      <c r="D355" s="1">
        <v>0.38</v>
      </c>
      <c r="E355" s="6">
        <v>31.59</v>
      </c>
      <c r="F355" s="1">
        <v>1008.01</v>
      </c>
      <c r="G355" s="13">
        <v>4.45</v>
      </c>
      <c r="H355" s="12">
        <v>97.641586303710938</v>
      </c>
      <c r="I355" s="11">
        <v>98.1</v>
      </c>
    </row>
    <row r="356" spans="2:9" x14ac:dyDescent="0.45">
      <c r="B356" s="2">
        <v>37865</v>
      </c>
      <c r="C356" s="1">
        <v>5.12</v>
      </c>
      <c r="D356" s="1">
        <v>0.33</v>
      </c>
      <c r="E356" s="6">
        <v>28.29</v>
      </c>
      <c r="F356" s="1">
        <v>995.97</v>
      </c>
      <c r="G356" s="13">
        <v>4.2699999999999996</v>
      </c>
      <c r="H356" s="12">
        <v>92.086189270019531</v>
      </c>
      <c r="I356" s="11">
        <v>92.85</v>
      </c>
    </row>
    <row r="357" spans="2:9" x14ac:dyDescent="0.45">
      <c r="B357" s="2">
        <v>37895</v>
      </c>
      <c r="C357" s="1">
        <v>5.14</v>
      </c>
      <c r="D357" s="1">
        <v>-0.11</v>
      </c>
      <c r="E357" s="6">
        <v>30.33</v>
      </c>
      <c r="F357" s="1">
        <v>1050.71</v>
      </c>
      <c r="G357" s="13">
        <v>4.29</v>
      </c>
      <c r="H357" s="12">
        <v>87.036300659179688</v>
      </c>
      <c r="I357" s="11">
        <v>92.73</v>
      </c>
    </row>
    <row r="358" spans="2:9" x14ac:dyDescent="0.45">
      <c r="B358" s="2">
        <v>37926</v>
      </c>
      <c r="C358" s="1">
        <v>5.35</v>
      </c>
      <c r="D358" s="1">
        <v>-0.27</v>
      </c>
      <c r="E358" s="6">
        <v>31.09</v>
      </c>
      <c r="F358" s="1">
        <v>1058.2</v>
      </c>
      <c r="G358" s="13">
        <v>4.3</v>
      </c>
      <c r="H358" s="12">
        <v>73.876869201660156</v>
      </c>
      <c r="I358" s="11">
        <v>90.21</v>
      </c>
    </row>
    <row r="359" spans="2:9" x14ac:dyDescent="0.45">
      <c r="B359" s="2">
        <v>37956</v>
      </c>
      <c r="C359" s="1">
        <v>5.97</v>
      </c>
      <c r="D359" s="1">
        <v>-0.11</v>
      </c>
      <c r="E359" s="6">
        <v>32.15</v>
      </c>
      <c r="F359" s="1">
        <v>1111.92</v>
      </c>
      <c r="G359" s="13">
        <v>4.2699999999999996</v>
      </c>
      <c r="H359" s="12">
        <v>92.471046447753906</v>
      </c>
      <c r="I359" s="11">
        <v>86.92</v>
      </c>
    </row>
    <row r="360" spans="2:9" x14ac:dyDescent="0.45">
      <c r="B360" s="2">
        <v>37987</v>
      </c>
      <c r="C360" s="1">
        <v>6.23</v>
      </c>
      <c r="D360" s="1">
        <v>0.49</v>
      </c>
      <c r="E360" s="6">
        <v>34.270000000000003</v>
      </c>
      <c r="F360" s="1">
        <v>1131.1300000000001</v>
      </c>
      <c r="G360" s="13">
        <v>4.1500000000000004</v>
      </c>
      <c r="H360" s="12">
        <v>100.0355224609375</v>
      </c>
      <c r="I360" s="11">
        <v>87.2</v>
      </c>
    </row>
    <row r="361" spans="2:9" x14ac:dyDescent="0.45">
      <c r="B361" s="2">
        <v>38018</v>
      </c>
      <c r="C361" s="1">
        <v>6.58</v>
      </c>
      <c r="D361" s="1">
        <v>0.54</v>
      </c>
      <c r="E361" s="6">
        <v>34.74</v>
      </c>
      <c r="F361" s="1">
        <v>1144.94</v>
      </c>
      <c r="G361" s="13">
        <v>4.08</v>
      </c>
      <c r="H361" s="12">
        <v>95.147331237792969</v>
      </c>
      <c r="I361" s="11">
        <v>87.31</v>
      </c>
    </row>
    <row r="362" spans="2:9" x14ac:dyDescent="0.45">
      <c r="B362" s="2">
        <v>38047</v>
      </c>
      <c r="C362" s="1">
        <v>7.83</v>
      </c>
      <c r="D362" s="1">
        <v>0.64</v>
      </c>
      <c r="E362" s="6">
        <v>36.76</v>
      </c>
      <c r="F362" s="1">
        <v>1126.21</v>
      </c>
      <c r="G362" s="13">
        <v>3.83</v>
      </c>
      <c r="H362" s="12">
        <v>79.991386413574219</v>
      </c>
      <c r="I362" s="11">
        <v>87.61</v>
      </c>
    </row>
    <row r="363" spans="2:9" x14ac:dyDescent="0.45">
      <c r="B363" s="2">
        <v>38078</v>
      </c>
      <c r="C363" s="1">
        <v>5.95</v>
      </c>
      <c r="D363" s="1">
        <v>0.32</v>
      </c>
      <c r="E363" s="6">
        <v>36.69</v>
      </c>
      <c r="F363" s="1">
        <v>1107.3</v>
      </c>
      <c r="G363" s="13">
        <v>4.3499999999999996</v>
      </c>
      <c r="H363" s="12">
        <v>113.27528381347656</v>
      </c>
      <c r="I363" s="11">
        <v>90.48</v>
      </c>
    </row>
    <row r="364" spans="2:9" x14ac:dyDescent="0.45">
      <c r="B364" s="2">
        <v>38108</v>
      </c>
      <c r="C364" s="1">
        <v>6.17</v>
      </c>
      <c r="D364" s="1">
        <v>0.59</v>
      </c>
      <c r="E364" s="6">
        <v>40.28</v>
      </c>
      <c r="F364" s="1">
        <v>1120.68</v>
      </c>
      <c r="G364" s="13">
        <v>4.72</v>
      </c>
      <c r="H364" s="12">
        <v>80.067718505859375</v>
      </c>
      <c r="I364" s="11">
        <v>88.95</v>
      </c>
    </row>
    <row r="365" spans="2:9" x14ac:dyDescent="0.45">
      <c r="B365" s="2">
        <v>38139</v>
      </c>
      <c r="C365" s="1">
        <v>5.91</v>
      </c>
      <c r="D365" s="1">
        <v>0.32</v>
      </c>
      <c r="E365" s="6">
        <v>38.020000000000003</v>
      </c>
      <c r="F365" s="1">
        <v>1140.8399999999999</v>
      </c>
      <c r="G365" s="13">
        <v>4.7300000000000004</v>
      </c>
      <c r="H365" s="12">
        <v>102.40097045898438</v>
      </c>
      <c r="I365" s="11">
        <v>88.8</v>
      </c>
    </row>
    <row r="366" spans="2:9" x14ac:dyDescent="0.45">
      <c r="B366" s="2">
        <v>38169</v>
      </c>
      <c r="C366" s="1">
        <v>6.42</v>
      </c>
      <c r="D366" s="1">
        <v>-0.16</v>
      </c>
      <c r="E366" s="6">
        <v>40.69</v>
      </c>
      <c r="F366" s="1">
        <v>1101.72</v>
      </c>
      <c r="G366" s="13">
        <v>4.5</v>
      </c>
      <c r="H366" s="12">
        <v>116.58449554443359</v>
      </c>
      <c r="I366" s="11">
        <v>89.96</v>
      </c>
    </row>
    <row r="367" spans="2:9" x14ac:dyDescent="0.45">
      <c r="B367" s="2">
        <v>38200</v>
      </c>
      <c r="C367" s="1">
        <v>6.74</v>
      </c>
      <c r="D367" s="1">
        <v>0.05</v>
      </c>
      <c r="E367" s="6">
        <v>44.94</v>
      </c>
      <c r="F367" s="1">
        <v>1104.24</v>
      </c>
      <c r="G367" s="13">
        <v>4.28</v>
      </c>
      <c r="H367" s="12">
        <v>120.70027923583984</v>
      </c>
      <c r="I367" s="11">
        <v>88.94</v>
      </c>
    </row>
    <row r="368" spans="2:9" x14ac:dyDescent="0.45">
      <c r="B368" s="2">
        <v>38231</v>
      </c>
      <c r="C368" s="1">
        <v>6.67</v>
      </c>
      <c r="D368" s="1">
        <v>0.21</v>
      </c>
      <c r="E368" s="6">
        <v>45.95</v>
      </c>
      <c r="F368" s="1">
        <v>1114.58</v>
      </c>
      <c r="G368" s="13">
        <v>4.13</v>
      </c>
      <c r="H368" s="12">
        <v>118.14974212646484</v>
      </c>
      <c r="I368" s="11">
        <v>87.36</v>
      </c>
    </row>
    <row r="369" spans="2:9" x14ac:dyDescent="0.45">
      <c r="B369" s="2">
        <v>38261</v>
      </c>
      <c r="C369" s="1">
        <v>7.16</v>
      </c>
      <c r="D369" s="1">
        <v>0.53</v>
      </c>
      <c r="E369" s="6">
        <v>53.13</v>
      </c>
      <c r="F369" s="1">
        <v>1130.2</v>
      </c>
      <c r="G369" s="13">
        <v>4.0999999999999996</v>
      </c>
      <c r="H369" s="12">
        <v>97.128074645996094</v>
      </c>
      <c r="I369" s="11">
        <v>84.91</v>
      </c>
    </row>
    <row r="370" spans="2:9" x14ac:dyDescent="0.45">
      <c r="B370" s="2">
        <v>38292</v>
      </c>
      <c r="C370" s="1">
        <v>7.76</v>
      </c>
      <c r="D370" s="1">
        <v>0.05</v>
      </c>
      <c r="E370" s="6">
        <v>48.46</v>
      </c>
      <c r="F370" s="1">
        <v>1173.82</v>
      </c>
      <c r="G370" s="13">
        <v>4.1900000000000004</v>
      </c>
      <c r="H370" s="12">
        <v>90.14813232421875</v>
      </c>
      <c r="I370" s="11">
        <v>81.819999999999993</v>
      </c>
    </row>
    <row r="371" spans="2:9" x14ac:dyDescent="0.45">
      <c r="B371" s="2">
        <v>38322</v>
      </c>
      <c r="C371" s="1">
        <v>6.82</v>
      </c>
      <c r="D371" s="1">
        <v>-0.37</v>
      </c>
      <c r="E371" s="6">
        <v>43.33</v>
      </c>
      <c r="F371" s="1">
        <v>1211.92</v>
      </c>
      <c r="G371" s="13">
        <v>4.2300000000000004</v>
      </c>
      <c r="H371" s="12">
        <v>68.156486511230469</v>
      </c>
      <c r="I371" s="11">
        <v>80.849999999999994</v>
      </c>
    </row>
    <row r="372" spans="2:9" x14ac:dyDescent="0.45">
      <c r="B372" s="2">
        <v>38353</v>
      </c>
      <c r="C372" s="1">
        <v>6.72</v>
      </c>
      <c r="D372" s="1">
        <v>0.21</v>
      </c>
      <c r="E372" s="6">
        <v>46.84</v>
      </c>
      <c r="F372" s="1">
        <v>1181.27</v>
      </c>
      <c r="G372" s="13">
        <v>4.22</v>
      </c>
      <c r="H372" s="12">
        <v>67.51361083984375</v>
      </c>
      <c r="I372" s="11">
        <v>83.6</v>
      </c>
    </row>
    <row r="373" spans="2:9" x14ac:dyDescent="0.45">
      <c r="B373" s="2">
        <v>38384</v>
      </c>
      <c r="C373" s="1">
        <v>7.35</v>
      </c>
      <c r="D373" s="1">
        <v>0.57999999999999996</v>
      </c>
      <c r="E373" s="6">
        <v>47.97</v>
      </c>
      <c r="F373" s="1">
        <v>1203.5999999999999</v>
      </c>
      <c r="G373" s="13">
        <v>4.17</v>
      </c>
      <c r="H373" s="12">
        <v>92.556892395019531</v>
      </c>
      <c r="I373" s="11">
        <v>82.51</v>
      </c>
    </row>
    <row r="374" spans="2:9" x14ac:dyDescent="0.45">
      <c r="B374" s="2">
        <v>38412</v>
      </c>
      <c r="C374" s="1">
        <v>7.19</v>
      </c>
      <c r="D374" s="1">
        <v>0.78</v>
      </c>
      <c r="E374" s="6">
        <v>54.31</v>
      </c>
      <c r="F374" s="1">
        <v>1180.5899999999999</v>
      </c>
      <c r="G374" s="13">
        <v>4.5</v>
      </c>
      <c r="H374" s="12">
        <v>73.8421630859375</v>
      </c>
      <c r="I374" s="11">
        <v>84.06</v>
      </c>
    </row>
    <row r="375" spans="2:9" x14ac:dyDescent="0.45">
      <c r="B375" s="2">
        <v>38443</v>
      </c>
      <c r="C375" s="1">
        <v>6.98</v>
      </c>
      <c r="D375" s="1">
        <v>0.67</v>
      </c>
      <c r="E375" s="6">
        <v>53.04</v>
      </c>
      <c r="F375" s="1">
        <v>1156.8499999999999</v>
      </c>
      <c r="G375" s="13">
        <v>4.34</v>
      </c>
      <c r="H375" s="12">
        <v>65.156707763671875</v>
      </c>
      <c r="I375" s="11">
        <v>84.43</v>
      </c>
    </row>
    <row r="376" spans="2:9" x14ac:dyDescent="0.45">
      <c r="B376" s="2">
        <v>38473</v>
      </c>
      <c r="C376" s="1">
        <v>7.13</v>
      </c>
      <c r="D376" s="1">
        <v>-0.1</v>
      </c>
      <c r="E376" s="6">
        <v>49.83</v>
      </c>
      <c r="F376" s="1">
        <v>1191.5</v>
      </c>
      <c r="G376" s="13">
        <v>4.1399999999999997</v>
      </c>
      <c r="H376" s="12">
        <v>80.652610778808594</v>
      </c>
      <c r="I376" s="11">
        <v>87.76</v>
      </c>
    </row>
    <row r="377" spans="2:9" x14ac:dyDescent="0.45">
      <c r="B377" s="2">
        <v>38504</v>
      </c>
      <c r="C377" s="1">
        <v>7.1</v>
      </c>
      <c r="D377" s="1">
        <v>0.05</v>
      </c>
      <c r="E377" s="6">
        <v>56.26</v>
      </c>
      <c r="F377" s="1">
        <v>1191.33</v>
      </c>
      <c r="G377" s="13">
        <v>4</v>
      </c>
      <c r="H377" s="12">
        <v>63.993202209472656</v>
      </c>
      <c r="I377" s="11">
        <v>89.11</v>
      </c>
    </row>
    <row r="378" spans="2:9" x14ac:dyDescent="0.45">
      <c r="B378" s="2">
        <v>38534</v>
      </c>
      <c r="C378" s="1">
        <v>7.15</v>
      </c>
      <c r="D378" s="1">
        <v>0.46</v>
      </c>
      <c r="E378" s="6">
        <v>58.7</v>
      </c>
      <c r="F378" s="1">
        <v>1234.18</v>
      </c>
      <c r="G378" s="13">
        <v>4.18</v>
      </c>
      <c r="H378" s="12">
        <v>97.030876159667969</v>
      </c>
      <c r="I378" s="11">
        <v>89.35</v>
      </c>
    </row>
    <row r="379" spans="2:9" x14ac:dyDescent="0.45">
      <c r="B379" s="2">
        <v>38565</v>
      </c>
      <c r="C379" s="1">
        <v>6.74</v>
      </c>
      <c r="D379" s="1">
        <v>0.51</v>
      </c>
      <c r="E379" s="6">
        <v>64.97</v>
      </c>
      <c r="F379" s="1">
        <v>1220.33</v>
      </c>
      <c r="G379" s="13">
        <v>4.26</v>
      </c>
      <c r="H379" s="12">
        <v>85.916679382324219</v>
      </c>
      <c r="I379" s="11">
        <v>87.58</v>
      </c>
    </row>
    <row r="380" spans="2:9" x14ac:dyDescent="0.45">
      <c r="B380" s="2">
        <v>38596</v>
      </c>
      <c r="C380" s="1">
        <v>7.53</v>
      </c>
      <c r="D380" s="1">
        <v>1.22</v>
      </c>
      <c r="E380" s="6">
        <v>65.569999999999993</v>
      </c>
      <c r="F380" s="1">
        <v>1228.81</v>
      </c>
      <c r="G380" s="13">
        <v>4.2</v>
      </c>
      <c r="H380" s="12">
        <v>63.569046020507813</v>
      </c>
      <c r="I380" s="11">
        <v>89.52</v>
      </c>
    </row>
    <row r="381" spans="2:9" x14ac:dyDescent="0.45">
      <c r="B381" s="2">
        <v>38626</v>
      </c>
      <c r="C381" s="1">
        <v>7.77</v>
      </c>
      <c r="D381" s="1">
        <v>0.2</v>
      </c>
      <c r="E381" s="6">
        <v>62.37</v>
      </c>
      <c r="F381" s="1">
        <v>1207.01</v>
      </c>
      <c r="G381" s="13">
        <v>4.46</v>
      </c>
      <c r="H381" s="12">
        <v>72.244033813476563</v>
      </c>
      <c r="I381" s="11">
        <v>90.07</v>
      </c>
    </row>
    <row r="382" spans="2:9" x14ac:dyDescent="0.45">
      <c r="B382" s="2">
        <v>38657</v>
      </c>
      <c r="C382" s="1">
        <v>8.2100000000000009</v>
      </c>
      <c r="D382" s="1">
        <v>-0.8</v>
      </c>
      <c r="E382" s="6">
        <v>58.3</v>
      </c>
      <c r="F382" s="1">
        <v>1249.48</v>
      </c>
      <c r="G382" s="13">
        <v>4.54</v>
      </c>
      <c r="H382" s="12">
        <v>63.120677947998047</v>
      </c>
      <c r="I382" s="11">
        <v>91.57</v>
      </c>
    </row>
    <row r="383" spans="2:9" x14ac:dyDescent="0.45">
      <c r="B383" s="2">
        <v>38687</v>
      </c>
      <c r="C383" s="1">
        <v>8.83</v>
      </c>
      <c r="D383" s="1">
        <v>-0.4</v>
      </c>
      <c r="E383" s="6">
        <v>59.43</v>
      </c>
      <c r="F383" s="1">
        <v>1248.29</v>
      </c>
      <c r="G383" s="13">
        <v>4.47</v>
      </c>
      <c r="H383" s="12">
        <v>70.160247802734375</v>
      </c>
      <c r="I383" s="11">
        <v>91.17</v>
      </c>
    </row>
    <row r="384" spans="2:9" x14ac:dyDescent="0.45">
      <c r="B384" s="2">
        <v>38718</v>
      </c>
      <c r="C384" s="1">
        <v>9.91</v>
      </c>
      <c r="D384" s="1">
        <v>0.76</v>
      </c>
      <c r="E384" s="6">
        <v>65.510000000000005</v>
      </c>
      <c r="F384" s="1">
        <v>1280.08</v>
      </c>
      <c r="G384" s="13">
        <v>4.42</v>
      </c>
      <c r="H384" s="12">
        <v>80.448722839355469</v>
      </c>
      <c r="I384" s="11">
        <v>88.96</v>
      </c>
    </row>
    <row r="385" spans="2:9" x14ac:dyDescent="0.45">
      <c r="B385" s="2">
        <v>38749</v>
      </c>
      <c r="C385" s="1">
        <v>9.6999999999999993</v>
      </c>
      <c r="D385" s="1">
        <v>0.2</v>
      </c>
      <c r="E385" s="6">
        <v>61.63</v>
      </c>
      <c r="F385" s="1">
        <v>1280.6600000000001</v>
      </c>
      <c r="G385" s="13">
        <v>4.57</v>
      </c>
      <c r="H385" s="12">
        <v>79.754631042480469</v>
      </c>
      <c r="I385" s="11">
        <v>90.11</v>
      </c>
    </row>
    <row r="386" spans="2:9" x14ac:dyDescent="0.45">
      <c r="B386" s="2">
        <v>38777</v>
      </c>
      <c r="C386" s="1">
        <v>11.76</v>
      </c>
      <c r="D386" s="1">
        <v>0.55000000000000004</v>
      </c>
      <c r="E386" s="6">
        <v>62.9</v>
      </c>
      <c r="F386" s="1">
        <v>1294.8699999999999</v>
      </c>
      <c r="G386" s="13">
        <v>4.72</v>
      </c>
      <c r="H386" s="12">
        <v>86.60009765625</v>
      </c>
      <c r="I386" s="11">
        <v>89.73</v>
      </c>
    </row>
    <row r="387" spans="2:9" x14ac:dyDescent="0.45">
      <c r="B387" s="2">
        <v>38808</v>
      </c>
      <c r="C387" s="1">
        <v>12.56</v>
      </c>
      <c r="D387" s="1">
        <v>0.85</v>
      </c>
      <c r="E387" s="6">
        <v>69.69</v>
      </c>
      <c r="F387" s="1">
        <v>1310.6099999999999</v>
      </c>
      <c r="G387" s="13">
        <v>4.99</v>
      </c>
      <c r="H387" s="12">
        <v>73.781333923339844</v>
      </c>
      <c r="I387" s="11">
        <v>86.11</v>
      </c>
    </row>
    <row r="388" spans="2:9" x14ac:dyDescent="0.45">
      <c r="B388" s="2">
        <v>38838</v>
      </c>
      <c r="C388" s="1">
        <v>13.13</v>
      </c>
      <c r="D388" s="1">
        <v>0.5</v>
      </c>
      <c r="E388" s="6">
        <v>70.94</v>
      </c>
      <c r="F388" s="1">
        <v>1270.0899999999999</v>
      </c>
      <c r="G388" s="13">
        <v>5.1100000000000003</v>
      </c>
      <c r="H388" s="12">
        <v>85.850059509277344</v>
      </c>
      <c r="I388" s="11">
        <v>84.72</v>
      </c>
    </row>
    <row r="389" spans="2:9" x14ac:dyDescent="0.45">
      <c r="B389" s="2">
        <v>38869</v>
      </c>
      <c r="C389" s="1">
        <v>10.7</v>
      </c>
      <c r="D389" s="1">
        <v>0.2</v>
      </c>
      <c r="E389" s="6">
        <v>70.959999999999994</v>
      </c>
      <c r="F389" s="1">
        <v>1270.2</v>
      </c>
      <c r="G389" s="13">
        <v>5.1100000000000003</v>
      </c>
      <c r="H389" s="12">
        <v>80.433662414550781</v>
      </c>
      <c r="I389" s="11">
        <v>85.22</v>
      </c>
    </row>
    <row r="390" spans="2:9" x14ac:dyDescent="0.45">
      <c r="B390" s="2">
        <v>38899</v>
      </c>
      <c r="C390" s="1">
        <v>11.44</v>
      </c>
      <c r="D390" s="1">
        <v>0.3</v>
      </c>
      <c r="E390" s="6">
        <v>74.41</v>
      </c>
      <c r="F390" s="1">
        <v>1276.6600000000001</v>
      </c>
      <c r="G390" s="13">
        <v>5.09</v>
      </c>
      <c r="H390" s="12">
        <v>103.53876495361328</v>
      </c>
      <c r="I390" s="11">
        <v>85.3</v>
      </c>
    </row>
    <row r="391" spans="2:9" x14ac:dyDescent="0.45">
      <c r="B391" s="2">
        <v>38930</v>
      </c>
      <c r="C391" s="1">
        <v>12.6</v>
      </c>
      <c r="D391" s="1">
        <v>0.2</v>
      </c>
      <c r="E391" s="6">
        <v>73.05</v>
      </c>
      <c r="F391" s="1">
        <v>1303.82</v>
      </c>
      <c r="G391" s="13">
        <v>4.88</v>
      </c>
      <c r="H391" s="12">
        <v>104.83292388916016</v>
      </c>
      <c r="I391" s="11">
        <v>85.05</v>
      </c>
    </row>
    <row r="392" spans="2:9" x14ac:dyDescent="0.45">
      <c r="B392" s="2">
        <v>38961</v>
      </c>
      <c r="C392" s="1">
        <v>11.55</v>
      </c>
      <c r="D392" s="1">
        <v>-0.49</v>
      </c>
      <c r="E392" s="6">
        <v>63.87</v>
      </c>
      <c r="F392" s="1">
        <v>1335.85</v>
      </c>
      <c r="G392" s="13">
        <v>4.72</v>
      </c>
      <c r="H392" s="12">
        <v>107.89749145507813</v>
      </c>
      <c r="I392" s="11">
        <v>85.97</v>
      </c>
    </row>
    <row r="393" spans="2:9" x14ac:dyDescent="0.45">
      <c r="B393" s="2">
        <v>38991</v>
      </c>
      <c r="C393" s="1">
        <v>12.08</v>
      </c>
      <c r="D393" s="1">
        <v>-0.54</v>
      </c>
      <c r="E393" s="6">
        <v>58.88</v>
      </c>
      <c r="F393" s="1">
        <v>1377.94</v>
      </c>
      <c r="G393" s="13">
        <v>4.7300000000000004</v>
      </c>
      <c r="H393" s="12">
        <v>113.24961853027344</v>
      </c>
      <c r="I393" s="11">
        <v>85.32</v>
      </c>
    </row>
    <row r="394" spans="2:9" x14ac:dyDescent="0.45">
      <c r="B394" s="2">
        <v>39022</v>
      </c>
      <c r="C394" s="1">
        <v>13.68</v>
      </c>
      <c r="D394" s="1">
        <v>-0.15</v>
      </c>
      <c r="E394" s="6">
        <v>59.37</v>
      </c>
      <c r="F394" s="1">
        <v>1400.63</v>
      </c>
      <c r="G394" s="13">
        <v>4.5999999999999996</v>
      </c>
      <c r="H394" s="12">
        <v>80.440948486328125</v>
      </c>
      <c r="I394" s="11">
        <v>82.92</v>
      </c>
    </row>
    <row r="395" spans="2:9" x14ac:dyDescent="0.45">
      <c r="B395" s="2">
        <v>39052</v>
      </c>
      <c r="C395" s="1">
        <v>12.9</v>
      </c>
      <c r="D395" s="1">
        <v>0.15</v>
      </c>
      <c r="E395" s="6">
        <v>62.03</v>
      </c>
      <c r="F395" s="1">
        <v>1418.3</v>
      </c>
      <c r="G395" s="13">
        <v>4.5599999999999996</v>
      </c>
      <c r="H395" s="12">
        <v>91.489891052246094</v>
      </c>
      <c r="I395" s="11">
        <v>83.72</v>
      </c>
    </row>
    <row r="396" spans="2:9" x14ac:dyDescent="0.45">
      <c r="B396" s="2">
        <v>39083</v>
      </c>
      <c r="C396" s="1">
        <v>13.36</v>
      </c>
      <c r="D396" s="1">
        <v>0.31</v>
      </c>
      <c r="E396" s="6">
        <v>54.57</v>
      </c>
      <c r="F396" s="1">
        <v>1438.24</v>
      </c>
      <c r="G396" s="13">
        <v>4.76</v>
      </c>
      <c r="H396" s="12">
        <v>103.05052185058594</v>
      </c>
      <c r="I396" s="11">
        <v>84.61</v>
      </c>
    </row>
    <row r="397" spans="2:9" x14ac:dyDescent="0.45">
      <c r="B397" s="2">
        <v>39114</v>
      </c>
      <c r="C397" s="1">
        <v>14.31</v>
      </c>
      <c r="D397" s="1">
        <v>0.54</v>
      </c>
      <c r="E397" s="6">
        <v>59.26</v>
      </c>
      <c r="F397" s="1">
        <v>1406.82</v>
      </c>
      <c r="G397" s="13">
        <v>4.72</v>
      </c>
      <c r="H397" s="12">
        <v>103.37462615966797</v>
      </c>
      <c r="I397" s="11">
        <v>83.57</v>
      </c>
    </row>
    <row r="398" spans="2:9" x14ac:dyDescent="0.45">
      <c r="B398" s="2">
        <v>39142</v>
      </c>
      <c r="C398" s="1">
        <v>13.35</v>
      </c>
      <c r="D398" s="1">
        <v>0.91</v>
      </c>
      <c r="E398" s="6">
        <v>60.56</v>
      </c>
      <c r="F398" s="1">
        <v>1420.86</v>
      </c>
      <c r="G398" s="13">
        <v>4.5599999999999996</v>
      </c>
      <c r="H398" s="12">
        <v>81.016372680664063</v>
      </c>
      <c r="I398" s="11">
        <v>82.93</v>
      </c>
    </row>
    <row r="399" spans="2:9" x14ac:dyDescent="0.45">
      <c r="B399" s="2">
        <v>39173</v>
      </c>
      <c r="C399" s="1">
        <v>13.5</v>
      </c>
      <c r="D399" s="1">
        <v>0.65</v>
      </c>
      <c r="E399" s="6">
        <v>63.97</v>
      </c>
      <c r="F399" s="1">
        <v>1482.37</v>
      </c>
      <c r="G399" s="13">
        <v>4.6900000000000004</v>
      </c>
      <c r="H399" s="12">
        <v>73.947509765625</v>
      </c>
      <c r="I399" s="11">
        <v>81.45</v>
      </c>
    </row>
    <row r="400" spans="2:9" x14ac:dyDescent="0.45">
      <c r="B400" s="2">
        <v>39203</v>
      </c>
      <c r="C400" s="1">
        <v>13.25</v>
      </c>
      <c r="D400" s="1">
        <v>0.61</v>
      </c>
      <c r="E400" s="6">
        <v>63.46</v>
      </c>
      <c r="F400" s="1">
        <v>1530.62</v>
      </c>
      <c r="G400" s="13">
        <v>4.75</v>
      </c>
      <c r="H400" s="12">
        <v>92.727142333984375</v>
      </c>
      <c r="I400" s="11">
        <v>82.3</v>
      </c>
    </row>
    <row r="401" spans="2:9" x14ac:dyDescent="0.45">
      <c r="B401" s="2">
        <v>39234</v>
      </c>
      <c r="C401" s="1">
        <v>12.54</v>
      </c>
      <c r="D401" s="1">
        <v>0.19</v>
      </c>
      <c r="E401" s="6">
        <v>67.48</v>
      </c>
      <c r="F401" s="1">
        <v>1503.35</v>
      </c>
      <c r="G401" s="13">
        <v>5.0999999999999996</v>
      </c>
      <c r="H401" s="12">
        <v>85.791938781738281</v>
      </c>
      <c r="I401" s="11">
        <v>81.92</v>
      </c>
    </row>
    <row r="402" spans="2:9" x14ac:dyDescent="0.45">
      <c r="B402" s="2">
        <v>39264</v>
      </c>
      <c r="C402" s="1">
        <v>12.93</v>
      </c>
      <c r="D402" s="1">
        <v>-0.03</v>
      </c>
      <c r="E402" s="6">
        <v>74.180000000000007</v>
      </c>
      <c r="F402" s="1">
        <v>1455.27</v>
      </c>
      <c r="G402" s="13">
        <v>5</v>
      </c>
      <c r="H402" s="12">
        <v>102.58563232421875</v>
      </c>
      <c r="I402" s="11">
        <v>80.77</v>
      </c>
    </row>
    <row r="403" spans="2:9" x14ac:dyDescent="0.45">
      <c r="B403" s="2">
        <v>39295</v>
      </c>
      <c r="C403" s="1">
        <v>11.95</v>
      </c>
      <c r="D403" s="1">
        <v>-0.18</v>
      </c>
      <c r="E403" s="6">
        <v>72.39</v>
      </c>
      <c r="F403" s="1">
        <v>1473.99</v>
      </c>
      <c r="G403" s="13">
        <v>4.67</v>
      </c>
      <c r="H403" s="12">
        <v>69.300041198730469</v>
      </c>
      <c r="I403" s="11">
        <v>80.790000000000006</v>
      </c>
    </row>
    <row r="404" spans="2:9" x14ac:dyDescent="0.45">
      <c r="B404" s="2">
        <v>39326</v>
      </c>
      <c r="C404" s="1">
        <v>13.65</v>
      </c>
      <c r="D404" s="1">
        <v>0.28000000000000003</v>
      </c>
      <c r="E404" s="6">
        <v>79.930000000000007</v>
      </c>
      <c r="F404" s="1">
        <v>1526.75</v>
      </c>
      <c r="G404" s="13">
        <v>4.5199999999999996</v>
      </c>
      <c r="H404" s="12">
        <v>98.929679870605469</v>
      </c>
      <c r="I404" s="11">
        <v>77.72</v>
      </c>
    </row>
    <row r="405" spans="2:9" x14ac:dyDescent="0.45">
      <c r="B405" s="2">
        <v>39356</v>
      </c>
      <c r="C405" s="1">
        <v>14.32</v>
      </c>
      <c r="D405" s="1">
        <v>0.21</v>
      </c>
      <c r="E405" s="6">
        <v>86.2</v>
      </c>
      <c r="F405" s="1">
        <v>1549.38</v>
      </c>
      <c r="G405" s="13">
        <v>4.53</v>
      </c>
      <c r="H405" s="12">
        <v>107.94639587402344</v>
      </c>
      <c r="I405" s="11">
        <v>76.48</v>
      </c>
    </row>
    <row r="406" spans="2:9" x14ac:dyDescent="0.45">
      <c r="B406" s="2">
        <v>39387</v>
      </c>
      <c r="C406" s="1">
        <v>14.23</v>
      </c>
      <c r="D406" s="1">
        <v>0.59</v>
      </c>
      <c r="E406" s="6">
        <v>94.62</v>
      </c>
      <c r="F406" s="1">
        <v>1481.14</v>
      </c>
      <c r="G406" s="13">
        <v>4.1500000000000004</v>
      </c>
      <c r="H406" s="12">
        <v>83.667068481445313</v>
      </c>
      <c r="I406" s="11">
        <v>76.150000000000006</v>
      </c>
    </row>
    <row r="407" spans="2:9" x14ac:dyDescent="0.45">
      <c r="B407" s="2">
        <v>39417</v>
      </c>
      <c r="C407" s="1">
        <v>14.76</v>
      </c>
      <c r="D407" s="1">
        <v>-7.0000000000000007E-2</v>
      </c>
      <c r="E407" s="6">
        <v>91.73</v>
      </c>
      <c r="F407" s="1">
        <v>1468.36</v>
      </c>
      <c r="G407" s="13">
        <v>4.0999999999999996</v>
      </c>
      <c r="H407" s="12">
        <v>93.905364990234375</v>
      </c>
      <c r="I407" s="11">
        <v>76.69</v>
      </c>
    </row>
    <row r="408" spans="2:9" x14ac:dyDescent="0.45">
      <c r="B408" s="2">
        <v>39448</v>
      </c>
      <c r="C408" s="1">
        <v>16.739999999999998</v>
      </c>
      <c r="D408" s="1">
        <v>0.5</v>
      </c>
      <c r="E408" s="6">
        <v>92.95</v>
      </c>
      <c r="F408" s="1">
        <v>1378.55</v>
      </c>
      <c r="G408" s="13">
        <v>3.74</v>
      </c>
      <c r="H408" s="12">
        <v>84.239128112792969</v>
      </c>
      <c r="I408" s="11">
        <v>75.180000000000007</v>
      </c>
    </row>
    <row r="409" spans="2:9" x14ac:dyDescent="0.45">
      <c r="B409" s="2">
        <v>39479</v>
      </c>
      <c r="C409" s="1">
        <v>19.62</v>
      </c>
      <c r="D409" s="1">
        <v>0.28999999999999998</v>
      </c>
      <c r="E409" s="6">
        <v>95.35</v>
      </c>
      <c r="F409" s="1">
        <v>1330.63</v>
      </c>
      <c r="G409" s="13">
        <v>3.74</v>
      </c>
      <c r="H409" s="12">
        <v>79.11639404296875</v>
      </c>
      <c r="I409" s="11">
        <v>73.709999999999994</v>
      </c>
    </row>
    <row r="410" spans="2:9" x14ac:dyDescent="0.45">
      <c r="B410" s="2">
        <v>39508</v>
      </c>
      <c r="C410" s="1">
        <v>17.989999999999998</v>
      </c>
      <c r="D410" s="1">
        <v>0.87</v>
      </c>
      <c r="E410" s="6">
        <v>105.56</v>
      </c>
      <c r="F410" s="1">
        <v>1322.7</v>
      </c>
      <c r="G410" s="13">
        <v>3.51</v>
      </c>
      <c r="H410" s="12">
        <v>64.609283447265625</v>
      </c>
      <c r="I410" s="11">
        <v>71.8</v>
      </c>
    </row>
    <row r="411" spans="2:9" x14ac:dyDescent="0.45">
      <c r="B411" s="2">
        <v>39539</v>
      </c>
      <c r="C411" s="1">
        <v>16.47</v>
      </c>
      <c r="D411" s="1">
        <v>0.61</v>
      </c>
      <c r="E411" s="6">
        <v>112.57</v>
      </c>
      <c r="F411" s="1">
        <v>1385.59</v>
      </c>
      <c r="G411" s="13">
        <v>3.68</v>
      </c>
      <c r="H411" s="12">
        <v>74.915016174316406</v>
      </c>
      <c r="I411" s="11">
        <v>72.510000000000005</v>
      </c>
    </row>
    <row r="412" spans="2:9" x14ac:dyDescent="0.45">
      <c r="B412" s="2">
        <v>39569</v>
      </c>
      <c r="C412" s="1">
        <v>16.850000000000001</v>
      </c>
      <c r="D412" s="1">
        <v>0.84</v>
      </c>
      <c r="E412" s="6">
        <v>125.39</v>
      </c>
      <c r="F412" s="1">
        <v>1400.38</v>
      </c>
      <c r="G412" s="13">
        <v>3.88</v>
      </c>
      <c r="H412" s="12">
        <v>68.038368225097656</v>
      </c>
      <c r="I412" s="11">
        <v>72.88</v>
      </c>
    </row>
    <row r="413" spans="2:9" x14ac:dyDescent="0.45">
      <c r="B413" s="2">
        <v>39600</v>
      </c>
      <c r="C413" s="1">
        <v>17.649999999999999</v>
      </c>
      <c r="D413" s="1">
        <v>1.01</v>
      </c>
      <c r="E413" s="6">
        <v>133.93</v>
      </c>
      <c r="F413" s="1">
        <v>1280</v>
      </c>
      <c r="G413" s="13">
        <v>4.0999999999999996</v>
      </c>
      <c r="H413" s="12">
        <v>73.714134216308594</v>
      </c>
      <c r="I413" s="11">
        <v>72.459999999999994</v>
      </c>
    </row>
    <row r="414" spans="2:9" x14ac:dyDescent="0.45">
      <c r="B414" s="2">
        <v>39630</v>
      </c>
      <c r="C414" s="1">
        <v>17.48</v>
      </c>
      <c r="D414" s="1">
        <v>0.53</v>
      </c>
      <c r="E414" s="6">
        <v>133.44</v>
      </c>
      <c r="F414" s="1">
        <v>1267.3800000000001</v>
      </c>
      <c r="G414" s="13">
        <v>4.01</v>
      </c>
      <c r="H414" s="12">
        <v>81.171821594238281</v>
      </c>
      <c r="I414" s="11">
        <v>73.23</v>
      </c>
    </row>
    <row r="415" spans="2:9" x14ac:dyDescent="0.45">
      <c r="B415" s="2">
        <v>39661</v>
      </c>
      <c r="C415" s="1">
        <v>13.76</v>
      </c>
      <c r="D415" s="1">
        <v>-0.4</v>
      </c>
      <c r="E415" s="6">
        <v>116.61</v>
      </c>
      <c r="F415" s="1">
        <v>1282.83</v>
      </c>
      <c r="G415" s="13">
        <v>3.89</v>
      </c>
      <c r="H415" s="12">
        <v>68.136238098144531</v>
      </c>
      <c r="I415" s="11">
        <v>77.38</v>
      </c>
    </row>
    <row r="416" spans="2:9" x14ac:dyDescent="0.45">
      <c r="B416" s="2">
        <v>39692</v>
      </c>
      <c r="C416" s="1">
        <v>12.96</v>
      </c>
      <c r="D416" s="1">
        <v>-0.14000000000000001</v>
      </c>
      <c r="E416" s="6">
        <v>103.9</v>
      </c>
      <c r="F416" s="1">
        <v>1166.3599999999999</v>
      </c>
      <c r="G416" s="13">
        <v>3.69</v>
      </c>
      <c r="H416" s="12">
        <v>83.249305725097656</v>
      </c>
      <c r="I416" s="11">
        <v>79.45</v>
      </c>
    </row>
    <row r="417" spans="2:9" x14ac:dyDescent="0.45">
      <c r="B417" s="2">
        <v>39722</v>
      </c>
      <c r="C417" s="1">
        <v>9.2799999999999994</v>
      </c>
      <c r="D417" s="1">
        <v>-1.01</v>
      </c>
      <c r="E417" s="6">
        <v>76.650000000000006</v>
      </c>
      <c r="F417" s="1">
        <v>968.75</v>
      </c>
      <c r="G417" s="13">
        <v>3.81</v>
      </c>
      <c r="H417" s="12">
        <v>47.140869140625</v>
      </c>
      <c r="I417" s="11">
        <v>85.63</v>
      </c>
    </row>
    <row r="418" spans="2:9" x14ac:dyDescent="0.45">
      <c r="B418" s="2">
        <v>39753</v>
      </c>
      <c r="C418" s="1">
        <v>10.119999999999999</v>
      </c>
      <c r="D418" s="1">
        <v>-1.92</v>
      </c>
      <c r="E418" s="6">
        <v>57.44</v>
      </c>
      <c r="F418" s="1">
        <v>896.24</v>
      </c>
      <c r="G418" s="13">
        <v>3.53</v>
      </c>
      <c r="H418" s="12">
        <v>59.146099090576172</v>
      </c>
      <c r="I418" s="11">
        <v>86.52</v>
      </c>
    </row>
    <row r="419" spans="2:9" x14ac:dyDescent="0.45">
      <c r="B419" s="2">
        <v>39783</v>
      </c>
      <c r="C419" s="1">
        <v>10.79</v>
      </c>
      <c r="D419" s="1">
        <v>-1.03</v>
      </c>
      <c r="E419" s="6">
        <v>41.02</v>
      </c>
      <c r="F419" s="1">
        <v>903.25</v>
      </c>
      <c r="G419" s="13">
        <v>2.42</v>
      </c>
      <c r="H419" s="12">
        <v>77.111083984375</v>
      </c>
      <c r="I419" s="11">
        <v>81.150000000000006</v>
      </c>
    </row>
    <row r="420" spans="2:9" x14ac:dyDescent="0.45">
      <c r="B420" s="2">
        <v>39814</v>
      </c>
      <c r="C420" s="1">
        <v>12.51</v>
      </c>
      <c r="D420" s="1">
        <v>0.44</v>
      </c>
      <c r="E420" s="6">
        <v>41.74</v>
      </c>
      <c r="F420" s="1">
        <v>825.88</v>
      </c>
      <c r="G420" s="13">
        <v>2.52</v>
      </c>
      <c r="H420" s="12">
        <v>61.626628875732422</v>
      </c>
      <c r="I420" s="11">
        <v>85.83</v>
      </c>
    </row>
    <row r="421" spans="2:9" x14ac:dyDescent="0.45">
      <c r="B421" s="2">
        <v>39845</v>
      </c>
      <c r="C421" s="1">
        <v>13.21</v>
      </c>
      <c r="D421" s="1">
        <v>0.5</v>
      </c>
      <c r="E421" s="6">
        <v>39.159999999999997</v>
      </c>
      <c r="F421" s="1">
        <v>735.09</v>
      </c>
      <c r="G421" s="13">
        <v>2.87</v>
      </c>
      <c r="H421" s="12">
        <v>66.630218505859375</v>
      </c>
      <c r="I421" s="11">
        <v>88.17</v>
      </c>
    </row>
    <row r="422" spans="2:9" x14ac:dyDescent="0.45">
      <c r="B422" s="2">
        <v>39873</v>
      </c>
      <c r="C422" s="1">
        <v>13.11</v>
      </c>
      <c r="D422" s="1">
        <v>0.24</v>
      </c>
      <c r="E422" s="6">
        <v>47.98</v>
      </c>
      <c r="F422" s="1">
        <v>797.87</v>
      </c>
      <c r="G422" s="13">
        <v>2.82</v>
      </c>
      <c r="H422" s="12">
        <v>57.692646026611328</v>
      </c>
      <c r="I422" s="11">
        <v>85.51</v>
      </c>
    </row>
    <row r="423" spans="2:9" x14ac:dyDescent="0.45">
      <c r="B423" s="2">
        <v>39904</v>
      </c>
      <c r="C423" s="1">
        <v>12.63</v>
      </c>
      <c r="D423" s="1">
        <v>0.25</v>
      </c>
      <c r="E423" s="6">
        <v>49.79</v>
      </c>
      <c r="F423" s="1">
        <v>872.81</v>
      </c>
      <c r="G423" s="13">
        <v>2.93</v>
      </c>
      <c r="H423" s="12">
        <v>72.766159057617188</v>
      </c>
      <c r="I423" s="11">
        <v>84.82</v>
      </c>
    </row>
    <row r="424" spans="2:9" x14ac:dyDescent="0.45">
      <c r="B424" s="2">
        <v>39934</v>
      </c>
      <c r="C424" s="1">
        <v>15.52</v>
      </c>
      <c r="D424" s="1">
        <v>0.28999999999999998</v>
      </c>
      <c r="E424" s="6">
        <v>59.16</v>
      </c>
      <c r="F424" s="1">
        <v>919.14</v>
      </c>
      <c r="G424" s="13">
        <v>3.29</v>
      </c>
      <c r="H424" s="12">
        <v>80.331840515136719</v>
      </c>
      <c r="I424" s="11">
        <v>79.23</v>
      </c>
    </row>
    <row r="425" spans="2:9" x14ac:dyDescent="0.45">
      <c r="B425" s="2">
        <v>39965</v>
      </c>
      <c r="C425" s="1">
        <v>13.94</v>
      </c>
      <c r="D425" s="1">
        <v>0.86</v>
      </c>
      <c r="E425" s="6">
        <v>69.680000000000007</v>
      </c>
      <c r="F425" s="1">
        <v>919.32</v>
      </c>
      <c r="G425" s="13">
        <v>3.72</v>
      </c>
      <c r="H425" s="12">
        <v>88.430839538574219</v>
      </c>
      <c r="I425" s="11">
        <v>80.16</v>
      </c>
    </row>
    <row r="426" spans="2:9" x14ac:dyDescent="0.45">
      <c r="B426" s="2">
        <v>39995</v>
      </c>
      <c r="C426" s="1">
        <v>13.63</v>
      </c>
      <c r="D426" s="1">
        <v>-0.16</v>
      </c>
      <c r="E426" s="6">
        <v>64.09</v>
      </c>
      <c r="F426" s="1">
        <v>987.48</v>
      </c>
      <c r="G426" s="13">
        <v>3.56</v>
      </c>
      <c r="H426" s="12">
        <v>80.065010070800781</v>
      </c>
      <c r="I426" s="11">
        <v>78.349999999999994</v>
      </c>
    </row>
    <row r="427" spans="2:9" x14ac:dyDescent="0.45">
      <c r="B427" s="2">
        <v>40026</v>
      </c>
      <c r="C427" s="1">
        <v>14.54</v>
      </c>
      <c r="D427" s="1">
        <v>0.22</v>
      </c>
      <c r="E427" s="6">
        <v>71.06</v>
      </c>
      <c r="F427" s="1">
        <v>1020.62</v>
      </c>
      <c r="G427" s="13">
        <v>3.59</v>
      </c>
      <c r="H427" s="12">
        <v>58.1181640625</v>
      </c>
      <c r="I427" s="11">
        <v>78.17</v>
      </c>
    </row>
    <row r="428" spans="2:9" x14ac:dyDescent="0.45">
      <c r="B428" s="2">
        <v>40057</v>
      </c>
      <c r="C428" s="1">
        <v>16.45</v>
      </c>
      <c r="D428" s="1">
        <v>0.06</v>
      </c>
      <c r="E428" s="6">
        <v>69.459999999999994</v>
      </c>
      <c r="F428" s="1">
        <v>1057.08</v>
      </c>
      <c r="G428" s="13">
        <v>3.4</v>
      </c>
      <c r="H428" s="12">
        <v>83.80548095703125</v>
      </c>
      <c r="I428" s="11">
        <v>76.650000000000006</v>
      </c>
    </row>
    <row r="429" spans="2:9" x14ac:dyDescent="0.45">
      <c r="B429" s="2">
        <v>40087</v>
      </c>
      <c r="C429" s="1">
        <v>16.57</v>
      </c>
      <c r="D429" s="1">
        <v>0.1</v>
      </c>
      <c r="E429" s="6">
        <v>75.819999999999993</v>
      </c>
      <c r="F429" s="1">
        <v>1036.19</v>
      </c>
      <c r="G429" s="13">
        <v>3.39</v>
      </c>
      <c r="H429" s="12">
        <v>90.105804443359375</v>
      </c>
      <c r="I429" s="11">
        <v>76.3</v>
      </c>
    </row>
    <row r="430" spans="2:9" x14ac:dyDescent="0.45">
      <c r="B430" s="2">
        <v>40118</v>
      </c>
      <c r="C430" s="1">
        <v>18.14</v>
      </c>
      <c r="D430" s="1">
        <v>7.0000000000000007E-2</v>
      </c>
      <c r="E430" s="6">
        <v>78.08</v>
      </c>
      <c r="F430" s="1">
        <v>1095.6300000000001</v>
      </c>
      <c r="G430" s="13">
        <v>3.4</v>
      </c>
      <c r="H430" s="12">
        <v>68.184661865234375</v>
      </c>
      <c r="I430" s="11">
        <v>74.78</v>
      </c>
    </row>
    <row r="431" spans="2:9" x14ac:dyDescent="0.45">
      <c r="B431" s="2">
        <v>40148</v>
      </c>
      <c r="C431" s="1">
        <v>16.989999999999998</v>
      </c>
      <c r="D431" s="1">
        <v>-0.18</v>
      </c>
      <c r="E431" s="6">
        <v>74.3</v>
      </c>
      <c r="F431" s="1">
        <v>1115.0999999999999</v>
      </c>
      <c r="G431" s="13">
        <v>3.59</v>
      </c>
      <c r="H431" s="12">
        <v>89.740264892578125</v>
      </c>
      <c r="I431" s="11">
        <v>77.86</v>
      </c>
    </row>
    <row r="432" spans="2:9" x14ac:dyDescent="0.45">
      <c r="B432" s="2">
        <v>40179</v>
      </c>
      <c r="C432" s="1">
        <v>16.29</v>
      </c>
      <c r="D432" s="1">
        <v>0.34</v>
      </c>
      <c r="E432" s="6">
        <v>78.22</v>
      </c>
      <c r="F432" s="1">
        <v>1073.8699999999999</v>
      </c>
      <c r="G432" s="13">
        <v>3.73</v>
      </c>
      <c r="H432" s="12">
        <v>82.46783447265625</v>
      </c>
      <c r="I432" s="11">
        <v>79.459999999999994</v>
      </c>
    </row>
    <row r="433" spans="2:9" x14ac:dyDescent="0.45">
      <c r="B433" s="2">
        <v>40210</v>
      </c>
      <c r="C433" s="1">
        <v>16.12</v>
      </c>
      <c r="D433" s="1">
        <v>0.02</v>
      </c>
      <c r="E433" s="6">
        <v>76.42</v>
      </c>
      <c r="F433" s="1">
        <v>1104.49</v>
      </c>
      <c r="G433" s="13">
        <v>3.69</v>
      </c>
      <c r="H433" s="12">
        <v>82.133331298828125</v>
      </c>
      <c r="I433" s="11">
        <v>80.36</v>
      </c>
    </row>
    <row r="434" spans="2:9" x14ac:dyDescent="0.45">
      <c r="B434" s="2">
        <v>40238</v>
      </c>
      <c r="C434" s="1">
        <v>17.5</v>
      </c>
      <c r="D434" s="1">
        <v>0.41</v>
      </c>
      <c r="E434" s="6">
        <v>81.239999999999995</v>
      </c>
      <c r="F434" s="1">
        <v>1169.43</v>
      </c>
      <c r="G434" s="13">
        <v>3.73</v>
      </c>
      <c r="H434" s="12">
        <v>70.415252685546875</v>
      </c>
      <c r="I434" s="11">
        <v>81.069999999999993</v>
      </c>
    </row>
    <row r="435" spans="2:9" x14ac:dyDescent="0.45">
      <c r="B435" s="2">
        <v>40269</v>
      </c>
      <c r="C435" s="1">
        <v>18.62</v>
      </c>
      <c r="D435" s="1">
        <v>0.17</v>
      </c>
      <c r="E435" s="6">
        <v>84.48</v>
      </c>
      <c r="F435" s="1">
        <v>1186.69</v>
      </c>
      <c r="G435" s="13">
        <v>3.85</v>
      </c>
      <c r="H435" s="12">
        <v>92.496902465820313</v>
      </c>
      <c r="I435" s="11">
        <v>81.87</v>
      </c>
    </row>
    <row r="436" spans="2:9" x14ac:dyDescent="0.45">
      <c r="B436" s="2">
        <v>40299</v>
      </c>
      <c r="C436" s="1">
        <v>18.53</v>
      </c>
      <c r="D436" s="1">
        <v>0.08</v>
      </c>
      <c r="E436" s="6">
        <v>73.84</v>
      </c>
      <c r="F436" s="1">
        <v>1089.4100000000001</v>
      </c>
      <c r="G436" s="13">
        <v>3.42</v>
      </c>
      <c r="H436" s="12">
        <v>95.837493896484375</v>
      </c>
      <c r="I436" s="11">
        <v>86.59</v>
      </c>
    </row>
    <row r="437" spans="2:9" x14ac:dyDescent="0.45">
      <c r="B437" s="2">
        <v>40330</v>
      </c>
      <c r="C437" s="1">
        <v>18.739999999999998</v>
      </c>
      <c r="D437" s="1">
        <v>-0.1</v>
      </c>
      <c r="E437" s="6">
        <v>75.349999999999994</v>
      </c>
      <c r="F437" s="1">
        <v>1030.71</v>
      </c>
      <c r="G437" s="13">
        <v>3.2</v>
      </c>
      <c r="H437" s="12">
        <v>126.57923126220703</v>
      </c>
      <c r="I437" s="11">
        <v>86.02</v>
      </c>
    </row>
    <row r="438" spans="2:9" x14ac:dyDescent="0.45">
      <c r="B438" s="2">
        <v>40360</v>
      </c>
      <c r="C438" s="1">
        <v>17.66</v>
      </c>
      <c r="D438" s="1">
        <v>0.02</v>
      </c>
      <c r="E438" s="6">
        <v>76.37</v>
      </c>
      <c r="F438" s="1">
        <v>1101.5999999999999</v>
      </c>
      <c r="G438" s="13">
        <v>3.01</v>
      </c>
      <c r="H438" s="12">
        <v>77.617774963378906</v>
      </c>
      <c r="I438" s="11">
        <v>81.540000000000006</v>
      </c>
    </row>
    <row r="439" spans="2:9" x14ac:dyDescent="0.45">
      <c r="B439" s="2">
        <v>40391</v>
      </c>
      <c r="C439" s="1">
        <v>18.87</v>
      </c>
      <c r="D439" s="1">
        <v>0.14000000000000001</v>
      </c>
      <c r="E439" s="6">
        <v>76.819999999999993</v>
      </c>
      <c r="F439" s="1">
        <v>1049.33</v>
      </c>
      <c r="G439" s="13">
        <v>2.7</v>
      </c>
      <c r="H439" s="12">
        <v>79.497116088867188</v>
      </c>
      <c r="I439" s="11">
        <v>83.2</v>
      </c>
    </row>
    <row r="440" spans="2:9" x14ac:dyDescent="0.45">
      <c r="B440" s="2">
        <v>40422</v>
      </c>
      <c r="C440" s="1">
        <v>22.07</v>
      </c>
      <c r="D440" s="1">
        <v>0.06</v>
      </c>
      <c r="E440" s="6">
        <v>75.31</v>
      </c>
      <c r="F440" s="1">
        <v>1141.2</v>
      </c>
      <c r="G440" s="13">
        <v>2.65</v>
      </c>
      <c r="H440" s="12">
        <v>70.909088134765625</v>
      </c>
      <c r="I440" s="11">
        <v>78.72</v>
      </c>
    </row>
    <row r="441" spans="2:9" x14ac:dyDescent="0.45">
      <c r="B441" s="2">
        <v>40452</v>
      </c>
      <c r="C441" s="1">
        <v>23.96</v>
      </c>
      <c r="D441" s="1">
        <v>0.12</v>
      </c>
      <c r="E441" s="6">
        <v>81.900000000000006</v>
      </c>
      <c r="F441" s="1">
        <v>1183.26</v>
      </c>
      <c r="G441" s="13">
        <v>2.54</v>
      </c>
      <c r="H441" s="12">
        <v>68.852294921875</v>
      </c>
      <c r="I441" s="11">
        <v>77.27</v>
      </c>
    </row>
    <row r="442" spans="2:9" x14ac:dyDescent="0.45">
      <c r="B442" s="2">
        <v>40483</v>
      </c>
      <c r="C442" s="1">
        <v>27.13</v>
      </c>
      <c r="D442" s="1">
        <v>0.04</v>
      </c>
      <c r="E442" s="6">
        <v>84.14</v>
      </c>
      <c r="F442" s="1">
        <v>1180.55</v>
      </c>
      <c r="G442" s="13">
        <v>2.76</v>
      </c>
      <c r="H442" s="12">
        <v>101.51204681396484</v>
      </c>
      <c r="I442" s="11">
        <v>81.19</v>
      </c>
    </row>
    <row r="443" spans="2:9" x14ac:dyDescent="0.45">
      <c r="B443" s="2">
        <v>40513</v>
      </c>
      <c r="C443" s="1">
        <v>30.63</v>
      </c>
      <c r="D443" s="1">
        <v>0.17</v>
      </c>
      <c r="E443" s="6">
        <v>89.04</v>
      </c>
      <c r="F443" s="1">
        <v>1257.6400000000001</v>
      </c>
      <c r="G443" s="13">
        <v>3.29</v>
      </c>
      <c r="H443" s="12">
        <v>100.45598602294922</v>
      </c>
      <c r="I443" s="11">
        <v>79.03</v>
      </c>
    </row>
    <row r="444" spans="2:9" x14ac:dyDescent="0.45">
      <c r="B444" s="2">
        <v>40544</v>
      </c>
      <c r="C444" s="1">
        <v>27.75</v>
      </c>
      <c r="D444" s="1">
        <v>0.48</v>
      </c>
      <c r="E444" s="6">
        <v>89.42</v>
      </c>
      <c r="F444" s="1">
        <v>1286.1199999999999</v>
      </c>
      <c r="G444" s="13">
        <v>3.39</v>
      </c>
      <c r="H444" s="12">
        <v>77.488143920898438</v>
      </c>
      <c r="I444" s="11">
        <v>77.73</v>
      </c>
    </row>
    <row r="445" spans="2:9" x14ac:dyDescent="0.45">
      <c r="B445" s="2">
        <v>40575</v>
      </c>
      <c r="C445" s="1">
        <v>33.49</v>
      </c>
      <c r="D445" s="1">
        <v>0.49</v>
      </c>
      <c r="E445" s="6">
        <v>89.58</v>
      </c>
      <c r="F445" s="1">
        <v>1327.22</v>
      </c>
      <c r="G445" s="13">
        <v>3.58</v>
      </c>
      <c r="H445" s="12">
        <v>82.071990966796875</v>
      </c>
      <c r="I445" s="11">
        <v>76.89</v>
      </c>
    </row>
    <row r="446" spans="2:9" x14ac:dyDescent="0.45">
      <c r="B446" s="2">
        <v>40603</v>
      </c>
      <c r="C446" s="1">
        <v>37.869999999999997</v>
      </c>
      <c r="D446" s="1">
        <v>0.98</v>
      </c>
      <c r="E446" s="6">
        <v>102.94</v>
      </c>
      <c r="F446" s="1">
        <v>1325.83</v>
      </c>
      <c r="G446" s="13">
        <v>3.41</v>
      </c>
      <c r="H446" s="12">
        <v>103.04708862304688</v>
      </c>
      <c r="I446" s="11">
        <v>75.86</v>
      </c>
    </row>
    <row r="447" spans="2:9" x14ac:dyDescent="0.45">
      <c r="B447" s="2">
        <v>40634</v>
      </c>
      <c r="C447" s="1">
        <v>48.7</v>
      </c>
      <c r="D447" s="1">
        <v>0.64</v>
      </c>
      <c r="E447" s="6">
        <v>110.04</v>
      </c>
      <c r="F447" s="1">
        <v>1363.61</v>
      </c>
      <c r="G447" s="13">
        <v>3.46</v>
      </c>
      <c r="H447" s="12">
        <v>73.794723510742188</v>
      </c>
      <c r="I447" s="11">
        <v>72.930000000000007</v>
      </c>
    </row>
    <row r="448" spans="2:9" x14ac:dyDescent="0.45">
      <c r="B448" s="2">
        <v>40664</v>
      </c>
      <c r="C448" s="1">
        <v>38.65</v>
      </c>
      <c r="D448" s="1">
        <v>0.47</v>
      </c>
      <c r="E448" s="6">
        <v>101.33</v>
      </c>
      <c r="F448" s="1">
        <v>1345.2</v>
      </c>
      <c r="G448" s="13">
        <v>3.17</v>
      </c>
      <c r="H448" s="12">
        <v>90.988372802734375</v>
      </c>
      <c r="I448" s="11">
        <v>74.64</v>
      </c>
    </row>
    <row r="449" spans="2:9" x14ac:dyDescent="0.45">
      <c r="B449" s="2">
        <v>40695</v>
      </c>
      <c r="C449" s="1">
        <v>35.020000000000003</v>
      </c>
      <c r="D449" s="1">
        <v>-0.11</v>
      </c>
      <c r="E449" s="6">
        <v>96.29</v>
      </c>
      <c r="F449" s="1">
        <v>1320.64</v>
      </c>
      <c r="G449" s="13">
        <v>3</v>
      </c>
      <c r="H449" s="12">
        <v>77.808059692382813</v>
      </c>
      <c r="I449" s="11">
        <v>74.3</v>
      </c>
    </row>
    <row r="450" spans="2:9" x14ac:dyDescent="0.45">
      <c r="B450" s="2">
        <v>40725</v>
      </c>
      <c r="C450" s="1">
        <v>39.630000000000003</v>
      </c>
      <c r="D450" s="1">
        <v>0.09</v>
      </c>
      <c r="E450" s="6">
        <v>97.19</v>
      </c>
      <c r="F450" s="1">
        <v>1292.28</v>
      </c>
      <c r="G450" s="13">
        <v>3</v>
      </c>
      <c r="H450" s="12">
        <v>67.590591430664063</v>
      </c>
      <c r="I450" s="11">
        <v>73.900000000000006</v>
      </c>
    </row>
    <row r="451" spans="2:9" x14ac:dyDescent="0.45">
      <c r="B451" s="2">
        <v>40756</v>
      </c>
      <c r="C451" s="1">
        <v>41.35</v>
      </c>
      <c r="D451" s="1">
        <v>0.28000000000000003</v>
      </c>
      <c r="E451" s="6">
        <v>86.33</v>
      </c>
      <c r="F451" s="1">
        <v>1218.8900000000001</v>
      </c>
      <c r="G451" s="13">
        <v>2.2999999999999998</v>
      </c>
      <c r="H451" s="12">
        <v>64.127273559570313</v>
      </c>
      <c r="I451" s="11">
        <v>74.12</v>
      </c>
    </row>
    <row r="452" spans="2:9" x14ac:dyDescent="0.45">
      <c r="B452" s="2">
        <v>40787</v>
      </c>
      <c r="C452" s="1">
        <v>30.45</v>
      </c>
      <c r="D452" s="1">
        <v>0.15</v>
      </c>
      <c r="E452" s="6">
        <v>85.61</v>
      </c>
      <c r="F452" s="1">
        <v>1131.42</v>
      </c>
      <c r="G452" s="13">
        <v>1.98</v>
      </c>
      <c r="H452" s="12">
        <v>77.542671203613281</v>
      </c>
      <c r="I452" s="11">
        <v>78.55</v>
      </c>
    </row>
    <row r="453" spans="2:9" x14ac:dyDescent="0.45">
      <c r="B453" s="2">
        <v>40817</v>
      </c>
      <c r="C453" s="1">
        <v>34.24</v>
      </c>
      <c r="D453" s="1">
        <v>-0.21</v>
      </c>
      <c r="E453" s="6">
        <v>86.41</v>
      </c>
      <c r="F453" s="1">
        <v>1253.3</v>
      </c>
      <c r="G453" s="13">
        <v>2.15</v>
      </c>
      <c r="H453" s="12">
        <v>62.932106018066406</v>
      </c>
      <c r="I453" s="11">
        <v>76.17</v>
      </c>
    </row>
    <row r="454" spans="2:9" x14ac:dyDescent="0.45">
      <c r="B454" s="2">
        <v>40848</v>
      </c>
      <c r="C454" s="1">
        <v>31.35</v>
      </c>
      <c r="D454" s="1">
        <v>-0.08</v>
      </c>
      <c r="E454" s="6">
        <v>97.21</v>
      </c>
      <c r="F454" s="1">
        <v>1246.96</v>
      </c>
      <c r="G454" s="13">
        <v>2.0099999999999998</v>
      </c>
      <c r="H454" s="12">
        <v>91.208106994628906</v>
      </c>
      <c r="I454" s="11">
        <v>78.38</v>
      </c>
    </row>
    <row r="455" spans="2:9" x14ac:dyDescent="0.45">
      <c r="B455" s="2">
        <v>40878</v>
      </c>
      <c r="C455" s="1">
        <v>28.18</v>
      </c>
      <c r="D455" s="1">
        <v>-0.25</v>
      </c>
      <c r="E455" s="6">
        <v>98.57</v>
      </c>
      <c r="F455" s="1">
        <v>1257.5999999999999</v>
      </c>
      <c r="G455" s="13">
        <v>1.98</v>
      </c>
      <c r="H455" s="12">
        <v>92.117622375488281</v>
      </c>
      <c r="I455" s="11">
        <v>80.180000000000007</v>
      </c>
    </row>
    <row r="456" spans="2:9" x14ac:dyDescent="0.45">
      <c r="B456" s="2">
        <v>40909</v>
      </c>
      <c r="C456" s="1">
        <v>33.6</v>
      </c>
      <c r="D456" s="1">
        <v>0.44</v>
      </c>
      <c r="E456" s="6">
        <v>100.24</v>
      </c>
      <c r="F456" s="1">
        <v>1312.41</v>
      </c>
      <c r="G456" s="13">
        <v>1.97</v>
      </c>
      <c r="H456" s="12">
        <v>88.869171142578125</v>
      </c>
      <c r="I456" s="11">
        <v>79.290000000000006</v>
      </c>
    </row>
    <row r="457" spans="2:9" x14ac:dyDescent="0.45">
      <c r="B457" s="2">
        <v>40940</v>
      </c>
      <c r="C457" s="1">
        <v>37.229999999999997</v>
      </c>
      <c r="D457" s="1">
        <v>0.44</v>
      </c>
      <c r="E457" s="6">
        <v>102.25</v>
      </c>
      <c r="F457" s="1">
        <v>1365.68</v>
      </c>
      <c r="G457" s="13">
        <v>1.97</v>
      </c>
      <c r="H457" s="12">
        <v>95.232101440429688</v>
      </c>
      <c r="I457" s="11">
        <v>78.739999999999995</v>
      </c>
    </row>
    <row r="458" spans="2:9" x14ac:dyDescent="0.45">
      <c r="B458" s="2">
        <v>40969</v>
      </c>
      <c r="C458" s="1">
        <v>32.43</v>
      </c>
      <c r="D458" s="1">
        <v>0.76</v>
      </c>
      <c r="E458" s="6">
        <v>106.19</v>
      </c>
      <c r="F458" s="1">
        <v>1408.47</v>
      </c>
      <c r="G458" s="13">
        <v>2.17</v>
      </c>
      <c r="H458" s="12">
        <v>91.715843200683594</v>
      </c>
      <c r="I458" s="11">
        <v>79</v>
      </c>
    </row>
    <row r="459" spans="2:9" x14ac:dyDescent="0.45">
      <c r="B459" s="2">
        <v>41000</v>
      </c>
      <c r="C459" s="1">
        <v>31.2</v>
      </c>
      <c r="D459" s="1">
        <v>0.3</v>
      </c>
      <c r="E459" s="6">
        <v>103.33</v>
      </c>
      <c r="F459" s="1">
        <v>1397.91</v>
      </c>
      <c r="G459" s="13">
        <v>2.0499999999999998</v>
      </c>
      <c r="H459" s="12">
        <v>97.245628356933594</v>
      </c>
      <c r="I459" s="11">
        <v>78.78</v>
      </c>
    </row>
    <row r="460" spans="2:9" x14ac:dyDescent="0.45">
      <c r="B460" s="2">
        <v>41030</v>
      </c>
      <c r="C460" s="1">
        <v>28.1</v>
      </c>
      <c r="D460" s="1">
        <v>-0.12</v>
      </c>
      <c r="E460" s="6">
        <v>94.7</v>
      </c>
      <c r="F460" s="1">
        <v>1310.33</v>
      </c>
      <c r="G460" s="13">
        <v>1.8</v>
      </c>
      <c r="H460" s="12">
        <v>86.775779724121094</v>
      </c>
      <c r="I460" s="11">
        <v>83.04</v>
      </c>
    </row>
    <row r="461" spans="2:9" x14ac:dyDescent="0.45">
      <c r="B461" s="2">
        <v>41061</v>
      </c>
      <c r="C461" s="1">
        <v>27.08</v>
      </c>
      <c r="D461" s="1">
        <v>-0.15</v>
      </c>
      <c r="E461" s="6">
        <v>82.41</v>
      </c>
      <c r="F461" s="1">
        <v>1362.16</v>
      </c>
      <c r="G461" s="13">
        <v>1.62</v>
      </c>
      <c r="H461" s="12">
        <v>70.261848449707031</v>
      </c>
      <c r="I461" s="11">
        <v>81.63</v>
      </c>
    </row>
    <row r="462" spans="2:9" x14ac:dyDescent="0.45">
      <c r="B462" s="2">
        <v>41091</v>
      </c>
      <c r="C462" s="1">
        <v>28.2</v>
      </c>
      <c r="D462" s="1">
        <v>-0.16</v>
      </c>
      <c r="E462" s="6">
        <v>87.93</v>
      </c>
      <c r="F462" s="1">
        <v>1379.32</v>
      </c>
      <c r="G462" s="13">
        <v>1.53</v>
      </c>
      <c r="H462" s="12">
        <v>80.700309753417969</v>
      </c>
      <c r="I462" s="11">
        <v>82.64</v>
      </c>
    </row>
    <row r="463" spans="2:9" x14ac:dyDescent="0.45">
      <c r="B463" s="2">
        <v>41122</v>
      </c>
      <c r="C463" s="1">
        <v>30.52</v>
      </c>
      <c r="D463" s="1">
        <v>0.56000000000000005</v>
      </c>
      <c r="E463" s="6">
        <v>94.16</v>
      </c>
      <c r="F463" s="1">
        <v>1406.58</v>
      </c>
      <c r="G463" s="13">
        <v>1.68</v>
      </c>
      <c r="H463" s="12">
        <v>76.49298095703125</v>
      </c>
      <c r="I463" s="11">
        <v>81.209999999999994</v>
      </c>
    </row>
    <row r="464" spans="2:9" x14ac:dyDescent="0.45">
      <c r="B464" s="2">
        <v>41153</v>
      </c>
      <c r="C464" s="1">
        <v>34.65</v>
      </c>
      <c r="D464" s="1">
        <v>0.45</v>
      </c>
      <c r="E464" s="6">
        <v>94.72</v>
      </c>
      <c r="F464" s="1">
        <v>1440.67</v>
      </c>
      <c r="G464" s="13">
        <v>1.72</v>
      </c>
      <c r="H464" s="12">
        <v>71.360671997070313</v>
      </c>
      <c r="I464" s="11">
        <v>79.94</v>
      </c>
    </row>
    <row r="465" spans="2:9" x14ac:dyDescent="0.45">
      <c r="B465" s="2">
        <v>41183</v>
      </c>
      <c r="C465" s="1">
        <v>32.28</v>
      </c>
      <c r="D465" s="1">
        <v>-0.04</v>
      </c>
      <c r="E465" s="6">
        <v>89.57</v>
      </c>
      <c r="F465" s="1">
        <v>1412.16</v>
      </c>
      <c r="G465" s="13">
        <v>1.75</v>
      </c>
      <c r="H465" s="12">
        <v>67.008399963378906</v>
      </c>
      <c r="I465" s="11">
        <v>79.92</v>
      </c>
    </row>
    <row r="466" spans="2:9" x14ac:dyDescent="0.45">
      <c r="B466" s="2">
        <v>41214</v>
      </c>
      <c r="C466" s="1">
        <v>34.28</v>
      </c>
      <c r="D466" s="1">
        <v>-0.47</v>
      </c>
      <c r="E466" s="6">
        <v>86.66</v>
      </c>
      <c r="F466" s="1">
        <v>1416.18</v>
      </c>
      <c r="G466" s="13">
        <v>1.65</v>
      </c>
      <c r="H466" s="12">
        <v>70.200668334960938</v>
      </c>
      <c r="I466" s="11">
        <v>80.150000000000006</v>
      </c>
    </row>
    <row r="467" spans="2:9" x14ac:dyDescent="0.45">
      <c r="B467" s="2">
        <v>41244</v>
      </c>
      <c r="C467" s="1">
        <v>29.95</v>
      </c>
      <c r="D467" s="1">
        <v>-0.27</v>
      </c>
      <c r="E467" s="6">
        <v>88.25</v>
      </c>
      <c r="F467" s="1">
        <v>1426.19</v>
      </c>
      <c r="G467" s="13">
        <v>1.72</v>
      </c>
      <c r="H467" s="12">
        <v>64.238479614257813</v>
      </c>
      <c r="I467" s="11">
        <v>79.77</v>
      </c>
    </row>
    <row r="468" spans="2:9" x14ac:dyDescent="0.45">
      <c r="B468" s="2">
        <v>41275</v>
      </c>
      <c r="C468" s="1">
        <v>32.03</v>
      </c>
      <c r="D468" s="1">
        <v>0.3</v>
      </c>
      <c r="E468" s="6">
        <v>94.69</v>
      </c>
      <c r="F468" s="1">
        <v>1498.11</v>
      </c>
      <c r="G468" s="13">
        <v>1.91</v>
      </c>
      <c r="H468" s="12">
        <v>75.175262451171875</v>
      </c>
      <c r="I468" s="11">
        <v>79.209999999999994</v>
      </c>
    </row>
    <row r="469" spans="2:9" x14ac:dyDescent="0.45">
      <c r="B469" s="2">
        <v>41306</v>
      </c>
      <c r="C469" s="1">
        <v>28.95</v>
      </c>
      <c r="D469" s="1">
        <v>0.82</v>
      </c>
      <c r="E469" s="6">
        <v>95.32</v>
      </c>
      <c r="F469" s="1">
        <v>1514.68</v>
      </c>
      <c r="G469" s="13">
        <v>1.98</v>
      </c>
      <c r="H469" s="12">
        <v>78.070144653320313</v>
      </c>
      <c r="I469" s="11">
        <v>81.95</v>
      </c>
    </row>
    <row r="470" spans="2:9" x14ac:dyDescent="0.45">
      <c r="B470" s="2">
        <v>41334</v>
      </c>
      <c r="C470" s="1">
        <v>28.64</v>
      </c>
      <c r="D470" s="1">
        <v>0.26</v>
      </c>
      <c r="E470" s="6">
        <v>93.05</v>
      </c>
      <c r="F470" s="1">
        <v>1569.19</v>
      </c>
      <c r="G470" s="13">
        <v>1.96</v>
      </c>
      <c r="H470" s="12">
        <v>70.438323974609375</v>
      </c>
      <c r="I470" s="11">
        <v>83.22</v>
      </c>
    </row>
    <row r="471" spans="2:9" x14ac:dyDescent="0.45">
      <c r="B471" s="2">
        <v>41365</v>
      </c>
      <c r="C471" s="1">
        <v>24.42</v>
      </c>
      <c r="D471" s="1">
        <v>-0.1</v>
      </c>
      <c r="E471" s="6">
        <v>92.07</v>
      </c>
      <c r="F471" s="1">
        <v>1597.57</v>
      </c>
      <c r="G471" s="13">
        <v>1.76</v>
      </c>
      <c r="H471" s="12">
        <v>93.327308654785156</v>
      </c>
      <c r="I471" s="11">
        <v>81.75</v>
      </c>
    </row>
    <row r="472" spans="2:9" x14ac:dyDescent="0.45">
      <c r="B472" s="2">
        <v>41395</v>
      </c>
      <c r="C472" s="1">
        <v>22.57</v>
      </c>
      <c r="D472" s="1">
        <v>0.18</v>
      </c>
      <c r="E472" s="6">
        <v>94.8</v>
      </c>
      <c r="F472" s="1">
        <v>1630.74</v>
      </c>
      <c r="G472" s="13">
        <v>1.93</v>
      </c>
      <c r="H472" s="12">
        <v>77.839630126953125</v>
      </c>
      <c r="I472" s="11">
        <v>83.26</v>
      </c>
    </row>
    <row r="473" spans="2:9" x14ac:dyDescent="0.45">
      <c r="B473" s="2">
        <v>41426</v>
      </c>
      <c r="C473" s="1">
        <v>18.86</v>
      </c>
      <c r="D473" s="1">
        <v>0.24</v>
      </c>
      <c r="E473" s="6">
        <v>95.8</v>
      </c>
      <c r="F473" s="1">
        <v>1606.28</v>
      </c>
      <c r="G473" s="13">
        <v>2.2999999999999998</v>
      </c>
      <c r="H473" s="12">
        <v>79.748237609863281</v>
      </c>
      <c r="I473" s="11">
        <v>83.14</v>
      </c>
    </row>
    <row r="474" spans="2:9" x14ac:dyDescent="0.45">
      <c r="B474" s="2">
        <v>41456</v>
      </c>
      <c r="C474" s="1">
        <v>19.940000000000001</v>
      </c>
      <c r="D474" s="1">
        <v>0.04</v>
      </c>
      <c r="E474" s="6">
        <v>104.61</v>
      </c>
      <c r="F474" s="1">
        <v>1685.73</v>
      </c>
      <c r="G474" s="13">
        <v>2.58</v>
      </c>
      <c r="H474" s="12">
        <v>63.296451568603516</v>
      </c>
      <c r="I474" s="11">
        <v>81.45</v>
      </c>
    </row>
    <row r="475" spans="2:9" x14ac:dyDescent="0.45">
      <c r="B475" s="2">
        <v>41487</v>
      </c>
      <c r="C475" s="1">
        <v>23.64</v>
      </c>
      <c r="D475" s="1">
        <v>0.12</v>
      </c>
      <c r="E475" s="6">
        <v>106.57</v>
      </c>
      <c r="F475" s="1">
        <v>1632.97</v>
      </c>
      <c r="G475" s="13">
        <v>2.74</v>
      </c>
      <c r="H475" s="12">
        <v>73.056205749511719</v>
      </c>
      <c r="I475" s="11">
        <v>82.09</v>
      </c>
    </row>
    <row r="476" spans="2:9" x14ac:dyDescent="0.45">
      <c r="B476" s="2">
        <v>41518</v>
      </c>
      <c r="C476" s="1">
        <v>21.68</v>
      </c>
      <c r="D476" s="1">
        <v>0.12</v>
      </c>
      <c r="E476" s="6">
        <v>106.29</v>
      </c>
      <c r="F476" s="1">
        <v>1681.55</v>
      </c>
      <c r="G476" s="13">
        <v>2.81</v>
      </c>
      <c r="H476" s="12">
        <v>96.771125793457031</v>
      </c>
      <c r="I476" s="11">
        <v>80.22</v>
      </c>
    </row>
    <row r="477" spans="2:9" x14ac:dyDescent="0.45">
      <c r="B477" s="2">
        <v>41548</v>
      </c>
      <c r="C477" s="1">
        <v>22.2</v>
      </c>
      <c r="D477" s="1">
        <v>-0.26</v>
      </c>
      <c r="E477" s="6">
        <v>100.54</v>
      </c>
      <c r="F477" s="1">
        <v>1756.54</v>
      </c>
      <c r="G477" s="13">
        <v>2.62</v>
      </c>
      <c r="H477" s="12">
        <v>76.106636047363281</v>
      </c>
      <c r="I477" s="11">
        <v>80.19</v>
      </c>
    </row>
    <row r="478" spans="2:9" x14ac:dyDescent="0.45">
      <c r="B478" s="2">
        <v>41579</v>
      </c>
      <c r="C478" s="1">
        <v>19.93</v>
      </c>
      <c r="D478" s="1">
        <v>-0.2</v>
      </c>
      <c r="E478" s="6">
        <v>93.86</v>
      </c>
      <c r="F478" s="1">
        <v>1805.81</v>
      </c>
      <c r="G478" s="13">
        <v>2.72</v>
      </c>
      <c r="H478" s="12">
        <v>99.328056335449219</v>
      </c>
      <c r="I478" s="11">
        <v>80.680000000000007</v>
      </c>
    </row>
    <row r="479" spans="2:9" x14ac:dyDescent="0.45">
      <c r="B479" s="2">
        <v>41609</v>
      </c>
      <c r="C479" s="1">
        <v>19.5</v>
      </c>
      <c r="D479" s="1">
        <v>-0.01</v>
      </c>
      <c r="E479" s="6">
        <v>97.63</v>
      </c>
      <c r="F479" s="1">
        <v>1848.36</v>
      </c>
      <c r="G479" s="13">
        <v>2.9</v>
      </c>
      <c r="H479" s="12">
        <v>82.169349670410156</v>
      </c>
      <c r="I479" s="11">
        <v>80.03</v>
      </c>
    </row>
    <row r="480" spans="2:9" x14ac:dyDescent="0.45">
      <c r="B480" s="2">
        <v>41640</v>
      </c>
      <c r="C480" s="1">
        <v>19.309999999999999</v>
      </c>
      <c r="D480" s="1">
        <v>0.37</v>
      </c>
      <c r="E480" s="6">
        <v>94.62</v>
      </c>
      <c r="F480" s="1">
        <v>1782.59</v>
      </c>
      <c r="G480" s="13">
        <v>2.86</v>
      </c>
      <c r="H480" s="12">
        <v>77.751220703125</v>
      </c>
      <c r="I480" s="11">
        <v>81.31</v>
      </c>
    </row>
    <row r="481" spans="2:9" x14ac:dyDescent="0.45">
      <c r="B481" s="2">
        <v>41671</v>
      </c>
      <c r="C481" s="1">
        <v>21.27</v>
      </c>
      <c r="D481" s="1">
        <v>0.37</v>
      </c>
      <c r="E481" s="6">
        <v>100.82</v>
      </c>
      <c r="F481" s="1">
        <v>1859.45</v>
      </c>
      <c r="G481" s="13">
        <v>2.71</v>
      </c>
      <c r="H481" s="12">
        <v>75.133415222167969</v>
      </c>
      <c r="I481" s="11">
        <v>79.69</v>
      </c>
    </row>
    <row r="482" spans="2:9" x14ac:dyDescent="0.45">
      <c r="B482" s="2">
        <v>41699</v>
      </c>
      <c r="C482" s="1">
        <v>19.97</v>
      </c>
      <c r="D482" s="1">
        <v>0.64</v>
      </c>
      <c r="E482" s="6">
        <v>100.8</v>
      </c>
      <c r="F482" s="1">
        <v>1872.34</v>
      </c>
      <c r="G482" s="13">
        <v>2.72</v>
      </c>
      <c r="H482" s="12">
        <v>130.47950744628906</v>
      </c>
      <c r="I482" s="11">
        <v>80.099999999999994</v>
      </c>
    </row>
    <row r="483" spans="2:9" x14ac:dyDescent="0.45">
      <c r="B483" s="2">
        <v>41730</v>
      </c>
      <c r="C483" s="1">
        <v>19.28</v>
      </c>
      <c r="D483" s="1">
        <v>0.33</v>
      </c>
      <c r="E483" s="6">
        <v>102.07</v>
      </c>
      <c r="F483" s="1">
        <v>1883.95</v>
      </c>
      <c r="G483" s="13">
        <v>2.71</v>
      </c>
      <c r="H483" s="12">
        <v>105.72342681884766</v>
      </c>
      <c r="I483" s="11">
        <v>79.47</v>
      </c>
    </row>
    <row r="484" spans="2:9" x14ac:dyDescent="0.45">
      <c r="B484" s="2">
        <v>41760</v>
      </c>
      <c r="C484" s="1">
        <v>19</v>
      </c>
      <c r="D484" s="1">
        <v>0.35</v>
      </c>
      <c r="E484" s="6">
        <v>102.18</v>
      </c>
      <c r="F484" s="1">
        <v>1923.57</v>
      </c>
      <c r="G484" s="13">
        <v>2.56</v>
      </c>
      <c r="H484" s="12">
        <v>93.50537109375</v>
      </c>
      <c r="I484" s="11">
        <v>80.37</v>
      </c>
    </row>
    <row r="485" spans="2:9" x14ac:dyDescent="0.45">
      <c r="B485" s="2">
        <v>41791</v>
      </c>
      <c r="C485" s="1">
        <v>20.87</v>
      </c>
      <c r="D485" s="1">
        <v>0.19</v>
      </c>
      <c r="E485" s="6">
        <v>105.79</v>
      </c>
      <c r="F485" s="1">
        <v>1960.23</v>
      </c>
      <c r="G485" s="13">
        <v>2.6</v>
      </c>
      <c r="H485" s="12">
        <v>92.051429748535156</v>
      </c>
      <c r="I485" s="11">
        <v>79.78</v>
      </c>
    </row>
    <row r="486" spans="2:9" x14ac:dyDescent="0.45">
      <c r="B486" s="2">
        <v>41821</v>
      </c>
      <c r="C486" s="1">
        <v>20.69</v>
      </c>
      <c r="D486" s="1">
        <v>-0.04</v>
      </c>
      <c r="E486" s="6">
        <v>103.59</v>
      </c>
      <c r="F486" s="1">
        <v>1930.67</v>
      </c>
      <c r="G486" s="13">
        <v>2.54</v>
      </c>
      <c r="H486" s="12">
        <v>144.64283752441406</v>
      </c>
      <c r="I486" s="11">
        <v>81.459999999999994</v>
      </c>
    </row>
    <row r="487" spans="2:9" x14ac:dyDescent="0.45">
      <c r="B487" s="2">
        <v>41852</v>
      </c>
      <c r="C487" s="1">
        <v>19.47</v>
      </c>
      <c r="D487" s="1">
        <v>-0.17</v>
      </c>
      <c r="E487" s="6">
        <v>96.54</v>
      </c>
      <c r="F487" s="1">
        <v>2003.37</v>
      </c>
      <c r="G487" s="13">
        <v>2.42</v>
      </c>
      <c r="H487" s="12">
        <v>123.09230804443359</v>
      </c>
      <c r="I487" s="11">
        <v>82.75</v>
      </c>
    </row>
    <row r="488" spans="2:9" x14ac:dyDescent="0.45">
      <c r="B488" s="2">
        <v>41883</v>
      </c>
      <c r="C488" s="1">
        <v>17.11</v>
      </c>
      <c r="D488" s="1">
        <v>0.08</v>
      </c>
      <c r="E488" s="6">
        <v>93.21</v>
      </c>
      <c r="F488" s="1">
        <v>1972.29</v>
      </c>
      <c r="G488" s="13">
        <v>2.5299999999999998</v>
      </c>
      <c r="H488" s="12">
        <v>129.89070129394531</v>
      </c>
      <c r="I488" s="11">
        <v>85.94</v>
      </c>
    </row>
    <row r="489" spans="2:9" x14ac:dyDescent="0.45">
      <c r="B489" s="2">
        <v>41913</v>
      </c>
      <c r="C489" s="1">
        <v>16.2</v>
      </c>
      <c r="D489" s="1">
        <v>-0.25</v>
      </c>
      <c r="E489" s="6">
        <v>84.4</v>
      </c>
      <c r="F489" s="1">
        <v>2018.05</v>
      </c>
      <c r="G489" s="13">
        <v>2.2999999999999998</v>
      </c>
      <c r="H489" s="12">
        <v>80.538314819335938</v>
      </c>
      <c r="I489" s="11">
        <v>86.92</v>
      </c>
    </row>
    <row r="490" spans="2:9" x14ac:dyDescent="0.45">
      <c r="B490" s="2">
        <v>41944</v>
      </c>
      <c r="C490" s="1">
        <v>15.97</v>
      </c>
      <c r="D490" s="1">
        <v>-0.54</v>
      </c>
      <c r="E490" s="6">
        <v>75.790000000000006</v>
      </c>
      <c r="F490" s="1">
        <v>2067.56</v>
      </c>
      <c r="G490" s="13">
        <v>2.33</v>
      </c>
      <c r="H490" s="12">
        <v>89.166885375976563</v>
      </c>
      <c r="I490" s="11">
        <v>88.36</v>
      </c>
    </row>
    <row r="491" spans="2:9" x14ac:dyDescent="0.45">
      <c r="B491" s="2">
        <v>41974</v>
      </c>
      <c r="C491" s="1">
        <v>15.97</v>
      </c>
      <c r="D491" s="1">
        <v>-0.56999999999999995</v>
      </c>
      <c r="E491" s="6">
        <v>59.29</v>
      </c>
      <c r="F491" s="1">
        <v>2058.9</v>
      </c>
      <c r="G491" s="13">
        <v>2.21</v>
      </c>
      <c r="H491" s="12">
        <v>78.2540283203125</v>
      </c>
      <c r="I491" s="11">
        <v>90.27</v>
      </c>
    </row>
    <row r="492" spans="2:9" x14ac:dyDescent="0.45">
      <c r="B492" s="2">
        <v>42005</v>
      </c>
      <c r="C492" s="1">
        <v>16.920000000000002</v>
      </c>
      <c r="D492" s="1">
        <v>-0.47</v>
      </c>
      <c r="E492" s="6">
        <v>47.22</v>
      </c>
      <c r="F492" s="1">
        <v>1994.99</v>
      </c>
      <c r="G492" s="13">
        <v>1.88</v>
      </c>
      <c r="H492" s="12">
        <v>91.56072998046875</v>
      </c>
      <c r="I492" s="11">
        <v>94.8</v>
      </c>
    </row>
    <row r="493" spans="2:9" x14ac:dyDescent="0.45">
      <c r="B493" s="2">
        <v>42036</v>
      </c>
      <c r="C493" s="1">
        <v>16.53</v>
      </c>
      <c r="D493" s="1">
        <v>0.43</v>
      </c>
      <c r="E493" s="6">
        <v>50.58</v>
      </c>
      <c r="F493" s="1">
        <v>2104.5</v>
      </c>
      <c r="G493" s="13">
        <v>1.98</v>
      </c>
      <c r="H493" s="12">
        <v>125.61296081542969</v>
      </c>
      <c r="I493" s="11">
        <v>95.32</v>
      </c>
    </row>
    <row r="494" spans="2:9" x14ac:dyDescent="0.45">
      <c r="B494" s="2">
        <v>42064</v>
      </c>
      <c r="C494" s="1">
        <v>16.600000000000001</v>
      </c>
      <c r="D494" s="1">
        <v>0.6</v>
      </c>
      <c r="E494" s="6">
        <v>47.82</v>
      </c>
      <c r="F494" s="1">
        <v>2067.89</v>
      </c>
      <c r="G494" s="13">
        <v>2.04</v>
      </c>
      <c r="H494" s="12">
        <v>135.94436645507813</v>
      </c>
      <c r="I494" s="11">
        <v>98.36</v>
      </c>
    </row>
    <row r="495" spans="2:9" x14ac:dyDescent="0.45">
      <c r="B495" s="2">
        <v>42095</v>
      </c>
      <c r="C495" s="1">
        <v>16.52</v>
      </c>
      <c r="D495" s="1">
        <v>0.2</v>
      </c>
      <c r="E495" s="6">
        <v>54.45</v>
      </c>
      <c r="F495" s="1">
        <v>2085.5100000000002</v>
      </c>
      <c r="G495" s="13">
        <v>1.94</v>
      </c>
      <c r="H495" s="12">
        <v>117.82003784179688</v>
      </c>
      <c r="I495" s="11">
        <v>94.6</v>
      </c>
    </row>
    <row r="496" spans="2:9" x14ac:dyDescent="0.45">
      <c r="B496" s="2">
        <v>42125</v>
      </c>
      <c r="C496" s="1">
        <v>16.7</v>
      </c>
      <c r="D496" s="1">
        <v>0.51</v>
      </c>
      <c r="E496" s="6">
        <v>59.27</v>
      </c>
      <c r="F496" s="1">
        <v>2107.39</v>
      </c>
      <c r="G496" s="13">
        <v>2.2000000000000002</v>
      </c>
      <c r="H496" s="12">
        <v>74.838821411132813</v>
      </c>
      <c r="I496" s="11">
        <v>96.91</v>
      </c>
    </row>
    <row r="497" spans="2:9" x14ac:dyDescent="0.45">
      <c r="B497" s="2">
        <v>42156</v>
      </c>
      <c r="C497" s="1">
        <v>15.58</v>
      </c>
      <c r="D497" s="1">
        <v>0.35</v>
      </c>
      <c r="E497" s="6">
        <v>59.82</v>
      </c>
      <c r="F497" s="1">
        <v>2063.11</v>
      </c>
      <c r="G497" s="13">
        <v>2.36</v>
      </c>
      <c r="H497" s="12">
        <v>92.733055114746094</v>
      </c>
      <c r="I497" s="11">
        <v>95.48</v>
      </c>
    </row>
    <row r="498" spans="2:9" x14ac:dyDescent="0.45">
      <c r="B498" s="2">
        <v>42186</v>
      </c>
      <c r="C498" s="1">
        <v>14.75</v>
      </c>
      <c r="D498" s="1">
        <v>0.01</v>
      </c>
      <c r="E498" s="6">
        <v>50.9</v>
      </c>
      <c r="F498" s="1">
        <v>2103.84</v>
      </c>
      <c r="G498" s="13">
        <v>2.3199999999999998</v>
      </c>
      <c r="H498" s="12">
        <v>124.37621307373047</v>
      </c>
      <c r="I498" s="11">
        <v>97.34</v>
      </c>
    </row>
    <row r="499" spans="2:9" x14ac:dyDescent="0.45">
      <c r="B499" s="2">
        <v>42217</v>
      </c>
      <c r="C499" s="1">
        <v>14.59</v>
      </c>
      <c r="D499" s="1">
        <v>-0.14000000000000001</v>
      </c>
      <c r="E499" s="6">
        <v>42.87</v>
      </c>
      <c r="F499" s="1">
        <v>1972.18</v>
      </c>
      <c r="G499" s="13">
        <v>2.17</v>
      </c>
      <c r="H499" s="12">
        <v>107.20487976074219</v>
      </c>
      <c r="I499" s="11">
        <v>95.82</v>
      </c>
    </row>
    <row r="500" spans="2:9" x14ac:dyDescent="0.45">
      <c r="B500" s="2">
        <v>42248</v>
      </c>
      <c r="C500" s="1">
        <v>14.52</v>
      </c>
      <c r="D500" s="1">
        <v>-0.16</v>
      </c>
      <c r="E500" s="6">
        <v>45.48</v>
      </c>
      <c r="F500" s="1">
        <v>1920.03</v>
      </c>
      <c r="G500" s="13">
        <v>2.17</v>
      </c>
      <c r="H500" s="12">
        <v>132.5057373046875</v>
      </c>
      <c r="I500" s="11">
        <v>96.35</v>
      </c>
    </row>
    <row r="501" spans="2:9" x14ac:dyDescent="0.45">
      <c r="B501" s="2">
        <v>42278</v>
      </c>
      <c r="C501" s="1">
        <v>15.57</v>
      </c>
      <c r="D501" s="1">
        <v>-0.04</v>
      </c>
      <c r="E501" s="6">
        <v>46.22</v>
      </c>
      <c r="F501" s="1">
        <v>2079.36</v>
      </c>
      <c r="G501" s="13">
        <v>2.0699999999999998</v>
      </c>
      <c r="H501" s="12">
        <v>87.11663818359375</v>
      </c>
      <c r="I501" s="11">
        <v>96.95</v>
      </c>
    </row>
    <row r="502" spans="2:9" x14ac:dyDescent="0.45">
      <c r="B502" s="2">
        <v>42309</v>
      </c>
      <c r="C502" s="1">
        <v>14.09</v>
      </c>
      <c r="D502" s="1">
        <v>-0.21</v>
      </c>
      <c r="E502" s="6">
        <v>42.44</v>
      </c>
      <c r="F502" s="1">
        <v>2080.41</v>
      </c>
      <c r="G502" s="13">
        <v>2.2599999999999998</v>
      </c>
      <c r="H502" s="12">
        <v>102.44210052490234</v>
      </c>
      <c r="I502" s="11">
        <v>100.17</v>
      </c>
    </row>
    <row r="503" spans="2:9" x14ac:dyDescent="0.45">
      <c r="B503" s="2">
        <v>42339</v>
      </c>
      <c r="C503" s="1">
        <v>13.8</v>
      </c>
      <c r="D503" s="1">
        <v>-0.34</v>
      </c>
      <c r="E503" s="6">
        <v>37.19</v>
      </c>
      <c r="F503" s="1">
        <v>2043.94</v>
      </c>
      <c r="G503" s="13">
        <v>2.2400000000000002</v>
      </c>
      <c r="H503" s="12">
        <v>119.51030731201172</v>
      </c>
      <c r="I503" s="11">
        <v>98.63</v>
      </c>
    </row>
    <row r="504" spans="2:9" x14ac:dyDescent="0.45">
      <c r="B504" s="2">
        <v>42370</v>
      </c>
      <c r="C504" s="1">
        <v>14.24</v>
      </c>
      <c r="D504" s="1">
        <v>0.17</v>
      </c>
      <c r="E504" s="6">
        <v>31.68</v>
      </c>
      <c r="F504" s="1">
        <v>1940.24</v>
      </c>
      <c r="G504" s="13">
        <v>2.09</v>
      </c>
      <c r="H504" s="12">
        <v>116.34266662597656</v>
      </c>
      <c r="I504" s="11">
        <v>99.61</v>
      </c>
    </row>
    <row r="505" spans="2:9" x14ac:dyDescent="0.45">
      <c r="B505" s="2">
        <v>42401</v>
      </c>
      <c r="C505" s="1">
        <v>14.92</v>
      </c>
      <c r="D505" s="1">
        <v>0.08</v>
      </c>
      <c r="E505" s="6">
        <v>30.32</v>
      </c>
      <c r="F505" s="1">
        <v>1932.23</v>
      </c>
      <c r="G505" s="13">
        <v>1.78</v>
      </c>
      <c r="H505" s="12">
        <v>83.285987854003906</v>
      </c>
      <c r="I505" s="11">
        <v>98.21</v>
      </c>
    </row>
    <row r="506" spans="2:9" x14ac:dyDescent="0.45">
      <c r="B506" s="2">
        <v>42430</v>
      </c>
      <c r="C506" s="1">
        <v>15.46</v>
      </c>
      <c r="D506" s="1">
        <v>0.43</v>
      </c>
      <c r="E506" s="6">
        <v>37.549999999999997</v>
      </c>
      <c r="F506" s="1">
        <v>2059.7399999999998</v>
      </c>
      <c r="G506" s="13">
        <v>1.89</v>
      </c>
      <c r="H506" s="12">
        <v>108.57923126220703</v>
      </c>
      <c r="I506" s="11">
        <v>94.59</v>
      </c>
    </row>
    <row r="507" spans="2:9" x14ac:dyDescent="0.45">
      <c r="B507" s="2">
        <v>42461</v>
      </c>
      <c r="C507" s="1">
        <v>17.82</v>
      </c>
      <c r="D507" s="1">
        <v>0.47</v>
      </c>
      <c r="E507" s="6">
        <v>40.75</v>
      </c>
      <c r="F507" s="1">
        <v>2065.3000000000002</v>
      </c>
      <c r="G507" s="13">
        <v>1.81</v>
      </c>
      <c r="H507" s="12">
        <v>93.728569030761719</v>
      </c>
      <c r="I507" s="11">
        <v>93.08</v>
      </c>
    </row>
    <row r="508" spans="2:9" x14ac:dyDescent="0.45">
      <c r="B508" s="2">
        <v>42491</v>
      </c>
      <c r="C508" s="1">
        <v>15.994</v>
      </c>
      <c r="D508" s="1">
        <v>0.4</v>
      </c>
      <c r="E508" s="6">
        <v>46.71</v>
      </c>
      <c r="F508" s="1">
        <v>2096.96</v>
      </c>
      <c r="G508" s="13">
        <v>1.81</v>
      </c>
      <c r="H508" s="12">
        <v>84.609817504882813</v>
      </c>
      <c r="I508" s="11">
        <v>95.89</v>
      </c>
    </row>
    <row r="509" spans="2:9" x14ac:dyDescent="0.45">
      <c r="B509" s="2">
        <v>42522</v>
      </c>
      <c r="C509" s="1">
        <v>18.623000000000001</v>
      </c>
      <c r="D509" s="1">
        <v>0.33</v>
      </c>
      <c r="E509" s="6">
        <v>48.76</v>
      </c>
      <c r="F509" s="1">
        <v>2098.86</v>
      </c>
      <c r="G509" s="13">
        <v>1.64</v>
      </c>
      <c r="H509" s="12">
        <v>70.724090576171875</v>
      </c>
      <c r="I509" s="11">
        <v>96.14</v>
      </c>
    </row>
    <row r="510" spans="2:9" x14ac:dyDescent="0.45">
      <c r="B510" s="2">
        <v>42552</v>
      </c>
      <c r="C510" s="1">
        <v>20.347000000000001</v>
      </c>
      <c r="D510" s="1">
        <v>-0.16</v>
      </c>
      <c r="E510" s="6">
        <v>44.65</v>
      </c>
      <c r="F510" s="1">
        <v>2173.6</v>
      </c>
      <c r="G510" s="13">
        <v>1.5</v>
      </c>
      <c r="H510" s="12">
        <v>82.427635192871094</v>
      </c>
      <c r="I510" s="11">
        <v>95.53</v>
      </c>
    </row>
    <row r="511" spans="2:9" x14ac:dyDescent="0.45">
      <c r="B511" s="2">
        <v>42583</v>
      </c>
      <c r="C511" s="1">
        <v>18.707000000000001</v>
      </c>
      <c r="D511" s="1">
        <v>0.09</v>
      </c>
      <c r="E511" s="6">
        <v>44.72</v>
      </c>
      <c r="F511" s="1">
        <v>2170.9499999999998</v>
      </c>
      <c r="G511" s="13">
        <v>1.56</v>
      </c>
      <c r="H511" s="12">
        <v>77.62066650390625</v>
      </c>
      <c r="I511" s="11">
        <v>96.02</v>
      </c>
    </row>
    <row r="512" spans="2:9" x14ac:dyDescent="0.45">
      <c r="B512" s="2">
        <v>42614</v>
      </c>
      <c r="C512" s="1">
        <v>19.213999999999999</v>
      </c>
      <c r="D512" s="1">
        <v>0.24</v>
      </c>
      <c r="E512" s="6">
        <v>45.18</v>
      </c>
      <c r="F512" s="1">
        <v>2168.27</v>
      </c>
      <c r="G512" s="13">
        <v>1.63</v>
      </c>
      <c r="H512" s="12">
        <v>110.15964508056641</v>
      </c>
      <c r="I512" s="11">
        <v>95.46</v>
      </c>
    </row>
    <row r="513" spans="2:9" x14ac:dyDescent="0.45">
      <c r="B513" s="2">
        <v>42644</v>
      </c>
      <c r="C513" s="1">
        <v>17.795999999999999</v>
      </c>
      <c r="D513" s="1">
        <v>0.12</v>
      </c>
      <c r="E513" s="6">
        <v>49.78</v>
      </c>
      <c r="F513" s="1">
        <v>2126.15</v>
      </c>
      <c r="G513" s="13">
        <v>1.76</v>
      </c>
      <c r="H513" s="12">
        <v>72.045501708984375</v>
      </c>
      <c r="I513" s="11">
        <v>98.44</v>
      </c>
    </row>
    <row r="514" spans="2:9" x14ac:dyDescent="0.45">
      <c r="B514" s="2">
        <v>42675</v>
      </c>
      <c r="C514" s="1">
        <v>16.481999999999999</v>
      </c>
      <c r="D514" s="1">
        <v>-0.16</v>
      </c>
      <c r="E514" s="6">
        <v>45.66</v>
      </c>
      <c r="F514" s="1">
        <v>2198.81</v>
      </c>
      <c r="G514" s="13">
        <v>2.14</v>
      </c>
      <c r="H514" s="12">
        <v>86.992050170898438</v>
      </c>
      <c r="I514" s="11">
        <v>101.5</v>
      </c>
    </row>
    <row r="515" spans="2:9" x14ac:dyDescent="0.45">
      <c r="B515" s="2">
        <v>42705</v>
      </c>
      <c r="C515" s="1">
        <v>15.989000000000001</v>
      </c>
      <c r="D515" s="1">
        <v>0.03</v>
      </c>
      <c r="E515" s="6">
        <v>51.97</v>
      </c>
      <c r="F515" s="1">
        <v>2238.83</v>
      </c>
      <c r="G515" s="13">
        <v>2.4900000000000002</v>
      </c>
      <c r="H515" s="12">
        <v>88.754966735839844</v>
      </c>
      <c r="I515" s="11">
        <v>102.21</v>
      </c>
    </row>
    <row r="516" spans="2:9" x14ac:dyDescent="0.45">
      <c r="B516" s="2">
        <v>42736</v>
      </c>
      <c r="C516" s="1">
        <v>17.542999999999999</v>
      </c>
      <c r="D516" s="1">
        <v>0.57999999999999996</v>
      </c>
      <c r="E516" s="6">
        <v>52.5</v>
      </c>
      <c r="F516" s="1">
        <v>2278.87</v>
      </c>
      <c r="G516" s="13">
        <v>2.4300000000000002</v>
      </c>
      <c r="H516" s="12">
        <v>105.40645599365234</v>
      </c>
      <c r="I516" s="11">
        <v>99.51</v>
      </c>
    </row>
    <row r="517" spans="2:9" x14ac:dyDescent="0.45">
      <c r="B517" s="2">
        <v>42767</v>
      </c>
      <c r="C517" s="1">
        <v>18.469000000000001</v>
      </c>
      <c r="D517" s="1">
        <v>0.31</v>
      </c>
      <c r="E517" s="6">
        <v>53.47</v>
      </c>
      <c r="F517" s="1">
        <v>2363.64</v>
      </c>
      <c r="G517" s="13">
        <v>2.42</v>
      </c>
      <c r="H517" s="12">
        <v>129.24967956542969</v>
      </c>
      <c r="I517" s="11">
        <v>101.12</v>
      </c>
    </row>
    <row r="518" spans="2:9" x14ac:dyDescent="0.45">
      <c r="B518" s="2">
        <v>42795</v>
      </c>
      <c r="C518" s="1">
        <v>18.256</v>
      </c>
      <c r="D518" s="1">
        <v>0.08</v>
      </c>
      <c r="E518" s="6">
        <v>49.33</v>
      </c>
      <c r="F518" s="1">
        <v>2362.7199999999998</v>
      </c>
      <c r="G518" s="13">
        <v>2.48</v>
      </c>
      <c r="H518" s="12">
        <v>93.509368896484375</v>
      </c>
      <c r="I518" s="11">
        <v>100.35</v>
      </c>
    </row>
    <row r="519" spans="2:9" x14ac:dyDescent="0.45">
      <c r="B519" s="2">
        <v>42826</v>
      </c>
      <c r="C519" s="1">
        <v>17.262</v>
      </c>
      <c r="D519" s="1">
        <v>0.3</v>
      </c>
      <c r="E519" s="6">
        <v>51.06</v>
      </c>
      <c r="F519" s="1">
        <v>2384.1999999999998</v>
      </c>
      <c r="G519" s="13">
        <v>2.2999999999999998</v>
      </c>
      <c r="H519" s="12">
        <v>114.95816040039063</v>
      </c>
      <c r="I519" s="11">
        <v>99.05</v>
      </c>
    </row>
    <row r="520" spans="2:9" x14ac:dyDescent="0.45">
      <c r="B520" s="2">
        <v>42856</v>
      </c>
      <c r="C520" s="1">
        <v>17.405999999999999</v>
      </c>
      <c r="D520" s="1">
        <v>0.09</v>
      </c>
      <c r="E520" s="6">
        <v>48.48</v>
      </c>
      <c r="F520" s="1">
        <v>2411.8000000000002</v>
      </c>
      <c r="G520" s="13">
        <v>2.2999999999999998</v>
      </c>
      <c r="H520" s="12">
        <v>92.243789672851563</v>
      </c>
      <c r="I520" s="11">
        <v>96.92</v>
      </c>
    </row>
    <row r="521" spans="2:9" x14ac:dyDescent="0.45">
      <c r="B521" s="2">
        <v>42887</v>
      </c>
      <c r="C521" s="1">
        <v>16.626999999999999</v>
      </c>
      <c r="D521" s="1">
        <v>0.09</v>
      </c>
      <c r="E521" s="6">
        <v>45.18</v>
      </c>
      <c r="F521" s="1">
        <v>2423.41</v>
      </c>
      <c r="G521" s="13">
        <v>2.19</v>
      </c>
      <c r="H521" s="12">
        <v>120.51963806152344</v>
      </c>
      <c r="I521" s="11">
        <v>95.63</v>
      </c>
    </row>
    <row r="522" spans="2:9" x14ac:dyDescent="0.45">
      <c r="B522" s="2">
        <v>42917</v>
      </c>
      <c r="C522" s="1">
        <v>16.786000000000001</v>
      </c>
      <c r="D522" s="1">
        <v>-7.0000000000000007E-2</v>
      </c>
      <c r="E522" s="6">
        <v>46.63</v>
      </c>
      <c r="F522" s="1">
        <v>2470.3000000000002</v>
      </c>
      <c r="G522" s="13">
        <v>2.3199999999999998</v>
      </c>
      <c r="H522" s="12">
        <v>125.24344635009766</v>
      </c>
      <c r="I522" s="11">
        <v>92.86</v>
      </c>
    </row>
    <row r="523" spans="2:9" x14ac:dyDescent="0.45">
      <c r="B523" s="2">
        <v>42948</v>
      </c>
      <c r="C523" s="1">
        <v>17.574999999999999</v>
      </c>
      <c r="D523" s="1">
        <v>0.3</v>
      </c>
      <c r="E523" s="6">
        <v>48.04</v>
      </c>
      <c r="F523" s="1">
        <v>2471.65</v>
      </c>
      <c r="G523" s="13">
        <v>2.21</v>
      </c>
      <c r="H523" s="12">
        <v>144.28076171875</v>
      </c>
      <c r="I523" s="11">
        <v>92.67</v>
      </c>
    </row>
    <row r="524" spans="2:9" x14ac:dyDescent="0.45">
      <c r="B524" s="2">
        <v>42979</v>
      </c>
      <c r="C524" s="1">
        <v>16.675999999999998</v>
      </c>
      <c r="D524" s="1">
        <v>0.53</v>
      </c>
      <c r="E524" s="6">
        <v>49.82</v>
      </c>
      <c r="F524" s="1">
        <v>2519.36</v>
      </c>
      <c r="G524" s="13">
        <v>2.2000000000000002</v>
      </c>
      <c r="H524" s="12">
        <v>141.50636291503906</v>
      </c>
      <c r="I524" s="11">
        <v>93.08</v>
      </c>
    </row>
    <row r="525" spans="2:9" x14ac:dyDescent="0.45">
      <c r="B525" s="2">
        <v>43009</v>
      </c>
      <c r="C525" s="1">
        <v>16.693000000000001</v>
      </c>
      <c r="D525" s="1">
        <v>-0.06</v>
      </c>
      <c r="E525" s="6">
        <v>51.58</v>
      </c>
      <c r="F525" s="1">
        <v>2575.2600000000002</v>
      </c>
      <c r="G525" s="13">
        <v>2.36</v>
      </c>
      <c r="H525" s="12">
        <v>111.74105072021484</v>
      </c>
      <c r="I525" s="11">
        <v>94.55</v>
      </c>
    </row>
    <row r="526" spans="2:9" x14ac:dyDescent="0.45">
      <c r="B526" s="2">
        <v>43040</v>
      </c>
      <c r="C526" s="1">
        <v>16.405200000000001</v>
      </c>
      <c r="D526" s="1">
        <v>0</v>
      </c>
      <c r="E526" s="6">
        <v>56.64</v>
      </c>
      <c r="F526" s="1">
        <v>2647.58</v>
      </c>
      <c r="G526" s="13">
        <v>2.35</v>
      </c>
      <c r="H526" s="12">
        <v>75.99658203125</v>
      </c>
      <c r="I526" s="11">
        <v>93.05</v>
      </c>
    </row>
    <row r="527" spans="2:9" x14ac:dyDescent="0.45">
      <c r="B527" s="2">
        <v>43070</v>
      </c>
      <c r="C527" s="1">
        <v>17.128</v>
      </c>
      <c r="D527" s="1">
        <v>-0.06</v>
      </c>
      <c r="E527" s="6">
        <v>57.88</v>
      </c>
      <c r="F527" s="1">
        <v>2673.61</v>
      </c>
      <c r="G527" s="13">
        <v>2.4</v>
      </c>
      <c r="H527" s="12">
        <v>89.805107116699219</v>
      </c>
      <c r="I527" s="11">
        <v>92.12</v>
      </c>
    </row>
    <row r="528" spans="2:9" x14ac:dyDescent="0.45">
      <c r="B528" s="2">
        <v>43101</v>
      </c>
      <c r="C528" s="1">
        <v>17.241</v>
      </c>
      <c r="D528" s="1">
        <v>0.54</v>
      </c>
      <c r="E528" s="6">
        <v>63.7</v>
      </c>
      <c r="F528" s="1">
        <v>2823.81</v>
      </c>
      <c r="G528" s="13">
        <v>2.58</v>
      </c>
      <c r="H528" s="12">
        <v>85.857948303222656</v>
      </c>
      <c r="I528" s="11">
        <v>89.13</v>
      </c>
    </row>
    <row r="529" spans="2:9" x14ac:dyDescent="0.45">
      <c r="B529" s="2">
        <v>43132</v>
      </c>
      <c r="C529" s="1">
        <v>16.3904</v>
      </c>
      <c r="D529" s="1">
        <v>0.45</v>
      </c>
      <c r="E529" s="6">
        <v>62.23</v>
      </c>
      <c r="F529" s="1">
        <v>2713.83</v>
      </c>
      <c r="G529" s="13">
        <v>2.86</v>
      </c>
      <c r="H529" s="12">
        <v>77.445266723632813</v>
      </c>
      <c r="I529" s="11">
        <v>90.61</v>
      </c>
    </row>
    <row r="530" spans="2:9" x14ac:dyDescent="0.45">
      <c r="B530" s="2">
        <v>43160</v>
      </c>
      <c r="C530" s="1">
        <v>16.268000000000001</v>
      </c>
      <c r="D530" s="1">
        <v>0.23</v>
      </c>
      <c r="E530" s="6">
        <v>62.73</v>
      </c>
      <c r="F530" s="1">
        <v>2640.87</v>
      </c>
      <c r="G530" s="13">
        <v>2.84</v>
      </c>
      <c r="H530" s="12">
        <v>105.12961578369141</v>
      </c>
      <c r="I530" s="11">
        <v>89.97</v>
      </c>
    </row>
    <row r="531" spans="2:9" x14ac:dyDescent="0.45">
      <c r="B531" s="2">
        <v>43191</v>
      </c>
      <c r="C531" s="1">
        <v>16.383199999999999</v>
      </c>
      <c r="D531" s="1">
        <v>0.4</v>
      </c>
      <c r="E531" s="6">
        <v>66.25</v>
      </c>
      <c r="F531" s="1">
        <v>2648.05</v>
      </c>
      <c r="G531" s="13">
        <v>2.87</v>
      </c>
      <c r="H531" s="12">
        <v>99.279075622558594</v>
      </c>
      <c r="I531" s="11">
        <v>91.84</v>
      </c>
    </row>
    <row r="532" spans="2:9" x14ac:dyDescent="0.45">
      <c r="B532" s="2">
        <v>43221</v>
      </c>
      <c r="C532" s="1">
        <v>16.457999999999998</v>
      </c>
      <c r="D532" s="1">
        <v>0.42</v>
      </c>
      <c r="E532" s="6">
        <v>69.98</v>
      </c>
      <c r="F532" s="1">
        <v>2705.27</v>
      </c>
      <c r="G532" s="13">
        <v>2.98</v>
      </c>
      <c r="H532" s="12">
        <v>132.51821899414063</v>
      </c>
      <c r="I532" s="11">
        <v>93.98</v>
      </c>
    </row>
    <row r="533" spans="2:9" x14ac:dyDescent="0.45">
      <c r="B533" s="2">
        <v>43252</v>
      </c>
      <c r="C533" s="1">
        <v>16.179200000000002</v>
      </c>
      <c r="D533" s="1">
        <v>0.16</v>
      </c>
      <c r="E533" s="6">
        <v>67.87</v>
      </c>
      <c r="F533" s="1">
        <v>2718.37</v>
      </c>
      <c r="G533" s="13">
        <v>2.91</v>
      </c>
      <c r="H533" s="12">
        <v>113.82598876953125</v>
      </c>
      <c r="I533" s="11">
        <v>94.64</v>
      </c>
    </row>
    <row r="534" spans="2:9" x14ac:dyDescent="0.45">
      <c r="B534" s="2">
        <v>43282</v>
      </c>
      <c r="C534" s="1">
        <v>15.558999999999999</v>
      </c>
      <c r="D534" s="1">
        <v>0.01</v>
      </c>
      <c r="E534" s="6">
        <v>70.98</v>
      </c>
      <c r="F534" s="1">
        <v>2816.29</v>
      </c>
      <c r="G534" s="13">
        <v>2.89</v>
      </c>
      <c r="H534" s="12">
        <v>88.436012268066406</v>
      </c>
      <c r="I534" s="11">
        <v>94.49</v>
      </c>
    </row>
    <row r="535" spans="2:9" x14ac:dyDescent="0.45">
      <c r="B535" s="2">
        <v>43313</v>
      </c>
      <c r="C535" s="1">
        <v>14.533200000000001</v>
      </c>
      <c r="D535" s="1">
        <v>0.06</v>
      </c>
      <c r="E535" s="6">
        <v>68.06</v>
      </c>
      <c r="F535" s="1">
        <v>2901.52</v>
      </c>
      <c r="G535" s="13">
        <v>2.89</v>
      </c>
      <c r="H535" s="12">
        <v>98.907058715820313</v>
      </c>
      <c r="I535" s="11">
        <v>95.14</v>
      </c>
    </row>
    <row r="536" spans="2:9" x14ac:dyDescent="0.45">
      <c r="B536" s="2">
        <v>43344</v>
      </c>
      <c r="C536" s="1">
        <v>14.712</v>
      </c>
      <c r="D536" s="1">
        <v>0.12</v>
      </c>
      <c r="E536" s="6">
        <v>70.23</v>
      </c>
      <c r="F536" s="1">
        <v>2913.98</v>
      </c>
      <c r="G536" s="13">
        <v>3</v>
      </c>
      <c r="H536" s="12">
        <v>64.287124633789063</v>
      </c>
      <c r="I536" s="11">
        <v>95.13</v>
      </c>
    </row>
    <row r="537" spans="2:9" x14ac:dyDescent="0.45">
      <c r="B537" s="2">
        <v>43374</v>
      </c>
      <c r="C537" s="1">
        <v>14.282</v>
      </c>
      <c r="D537" s="1">
        <v>0.18</v>
      </c>
      <c r="E537" s="6">
        <v>70.75</v>
      </c>
      <c r="F537" s="1">
        <v>2711.74</v>
      </c>
      <c r="G537" s="13">
        <v>3.15</v>
      </c>
      <c r="H537" s="12">
        <v>85.865570068359375</v>
      </c>
      <c r="I537" s="11">
        <v>97.13</v>
      </c>
    </row>
    <row r="538" spans="2:9" x14ac:dyDescent="0.45">
      <c r="B538" s="2">
        <v>43405</v>
      </c>
      <c r="C538" s="1">
        <v>14.126799999999999</v>
      </c>
      <c r="D538" s="1">
        <v>-0.33</v>
      </c>
      <c r="E538" s="6">
        <v>56.96</v>
      </c>
      <c r="F538" s="1">
        <v>2760.17</v>
      </c>
      <c r="G538" s="13">
        <v>3.12</v>
      </c>
      <c r="H538" s="12">
        <v>76.518455505371094</v>
      </c>
      <c r="I538" s="11">
        <v>97.27</v>
      </c>
    </row>
    <row r="539" spans="2:9" x14ac:dyDescent="0.45">
      <c r="B539" s="2">
        <v>43435</v>
      </c>
      <c r="C539" s="1">
        <v>15.518599999999999</v>
      </c>
      <c r="D539" s="1">
        <v>-0.32</v>
      </c>
      <c r="E539" s="6">
        <v>49.52</v>
      </c>
      <c r="F539" s="1">
        <v>2506.85</v>
      </c>
      <c r="G539" s="13">
        <v>2.83</v>
      </c>
      <c r="H539" s="12">
        <v>87.203071594238281</v>
      </c>
      <c r="I539" s="11">
        <v>96.17</v>
      </c>
    </row>
    <row r="540" spans="2:9" x14ac:dyDescent="0.45">
      <c r="B540" s="2">
        <v>43466</v>
      </c>
      <c r="C540" s="1">
        <v>16.071999999999999</v>
      </c>
      <c r="D540" s="1">
        <v>0.19</v>
      </c>
      <c r="E540" s="6">
        <v>51.38</v>
      </c>
      <c r="F540" s="1">
        <v>2704.1</v>
      </c>
      <c r="G540" s="13">
        <v>2.71</v>
      </c>
      <c r="H540" s="12">
        <v>96.9476318359375</v>
      </c>
      <c r="I540" s="11">
        <v>95.58</v>
      </c>
    </row>
    <row r="541" spans="2:9" x14ac:dyDescent="0.45">
      <c r="B541" s="2">
        <v>43497</v>
      </c>
      <c r="C541" s="1">
        <v>15.614800000000001</v>
      </c>
      <c r="D541" s="1">
        <v>0.42</v>
      </c>
      <c r="E541" s="6">
        <v>54.95</v>
      </c>
      <c r="F541" s="1">
        <v>2784.49</v>
      </c>
      <c r="G541" s="13">
        <v>2.68</v>
      </c>
      <c r="H541" s="12">
        <v>110.84352111816406</v>
      </c>
      <c r="I541" s="11">
        <v>96.16</v>
      </c>
    </row>
    <row r="542" spans="2:9" x14ac:dyDescent="0.45">
      <c r="B542" s="2">
        <v>43525</v>
      </c>
      <c r="C542" s="1">
        <v>15.11</v>
      </c>
      <c r="D542" s="1">
        <v>0.56000000000000005</v>
      </c>
      <c r="E542" s="6">
        <v>58.15</v>
      </c>
      <c r="F542" s="1">
        <v>2834.4</v>
      </c>
      <c r="G542" s="13">
        <v>2.57</v>
      </c>
      <c r="H542" s="12">
        <v>79.250244140625</v>
      </c>
      <c r="I542" s="11">
        <v>97.28</v>
      </c>
    </row>
    <row r="543" spans="2:9" x14ac:dyDescent="0.45">
      <c r="B543" s="2">
        <v>43556</v>
      </c>
      <c r="C543" s="1">
        <v>14.9672</v>
      </c>
      <c r="D543" s="1">
        <v>0.53</v>
      </c>
      <c r="E543" s="6">
        <v>63.86</v>
      </c>
      <c r="F543" s="1">
        <v>2945.83</v>
      </c>
      <c r="G543" s="13">
        <v>2.5299999999999998</v>
      </c>
      <c r="H543" s="12">
        <v>78.461578369140625</v>
      </c>
      <c r="I543" s="11">
        <v>97.48</v>
      </c>
    </row>
    <row r="544" spans="2:9" x14ac:dyDescent="0.45">
      <c r="B544" s="2">
        <v>43586</v>
      </c>
      <c r="C544" s="1">
        <v>14.567</v>
      </c>
      <c r="D544" s="1">
        <v>0.21</v>
      </c>
      <c r="E544" s="6">
        <v>60.83</v>
      </c>
      <c r="F544" s="1">
        <v>2752.06</v>
      </c>
      <c r="G544" s="13">
        <v>2.4</v>
      </c>
      <c r="H544" s="12">
        <v>113.90157318115234</v>
      </c>
      <c r="I544" s="11">
        <v>97.75</v>
      </c>
    </row>
    <row r="545" spans="2:9" x14ac:dyDescent="0.45">
      <c r="B545" s="2">
        <v>43617</v>
      </c>
      <c r="C545" s="1">
        <v>15.323399999999999</v>
      </c>
      <c r="D545" s="1">
        <v>0.02</v>
      </c>
      <c r="E545" s="6">
        <v>54.66</v>
      </c>
      <c r="F545" s="1">
        <v>2941.76</v>
      </c>
      <c r="G545" s="13">
        <v>2.0699999999999998</v>
      </c>
      <c r="H545" s="12">
        <v>119.31887817382813</v>
      </c>
      <c r="I545" s="11">
        <v>96.13</v>
      </c>
    </row>
    <row r="546" spans="2:9" x14ac:dyDescent="0.45">
      <c r="B546" s="2">
        <v>43647</v>
      </c>
      <c r="C546" s="1">
        <v>16.405000000000001</v>
      </c>
      <c r="D546" s="1">
        <v>0.17</v>
      </c>
      <c r="E546" s="6">
        <v>57.35</v>
      </c>
      <c r="F546" s="1">
        <v>2980.38</v>
      </c>
      <c r="G546" s="13">
        <v>2.06</v>
      </c>
      <c r="H546" s="12">
        <v>118.76647186279297</v>
      </c>
      <c r="I546" s="11">
        <v>98.52</v>
      </c>
    </row>
    <row r="547" spans="2:9" x14ac:dyDescent="0.45">
      <c r="B547" s="2">
        <v>43678</v>
      </c>
      <c r="C547" s="1">
        <v>18.310600000000001</v>
      </c>
      <c r="D547" s="1">
        <v>-0.01</v>
      </c>
      <c r="E547" s="6">
        <v>54.81</v>
      </c>
      <c r="F547" s="1">
        <v>2926.46</v>
      </c>
      <c r="G547" s="13">
        <v>1.63</v>
      </c>
      <c r="H547" s="12">
        <v>127.15126800537109</v>
      </c>
      <c r="I547" s="11">
        <v>98.92</v>
      </c>
    </row>
    <row r="548" spans="2:9" x14ac:dyDescent="0.45">
      <c r="B548" s="2">
        <v>43709</v>
      </c>
      <c r="C548" s="1">
        <v>16.998000000000001</v>
      </c>
      <c r="D548" s="1">
        <v>0.08</v>
      </c>
      <c r="E548" s="6">
        <v>56.95</v>
      </c>
      <c r="F548" s="1">
        <v>2976.74</v>
      </c>
      <c r="G548" s="13">
        <v>1.7</v>
      </c>
      <c r="H548" s="12">
        <v>94.959671020507813</v>
      </c>
      <c r="I548" s="11">
        <v>99.38</v>
      </c>
    </row>
    <row r="549" spans="2:9" x14ac:dyDescent="0.45">
      <c r="B549" s="2">
        <v>43739</v>
      </c>
      <c r="C549" s="1">
        <v>18.067</v>
      </c>
      <c r="D549" s="1">
        <v>0.23</v>
      </c>
      <c r="E549" s="6">
        <v>53.96</v>
      </c>
      <c r="F549" s="1">
        <v>3037.56</v>
      </c>
      <c r="G549" s="13">
        <v>1.71</v>
      </c>
      <c r="H549" s="12">
        <v>106.54328155517578</v>
      </c>
      <c r="I549" s="11">
        <v>97.35</v>
      </c>
    </row>
    <row r="550" spans="2:9" x14ac:dyDescent="0.45">
      <c r="B550" s="2">
        <v>43770</v>
      </c>
      <c r="C550" s="1">
        <v>17.004200000000001</v>
      </c>
      <c r="D550" s="1">
        <v>-0.05</v>
      </c>
      <c r="E550" s="6">
        <v>57.03</v>
      </c>
      <c r="F550" s="1">
        <v>3140.98</v>
      </c>
      <c r="G550" s="13">
        <v>1.81</v>
      </c>
      <c r="H550" s="12">
        <v>86.428520202636719</v>
      </c>
      <c r="I550" s="11">
        <v>98.27</v>
      </c>
    </row>
    <row r="551" spans="2:9" x14ac:dyDescent="0.45">
      <c r="B551" s="2">
        <v>43800</v>
      </c>
      <c r="C551" s="1">
        <v>17.9024</v>
      </c>
      <c r="D551" s="1">
        <v>-0.09</v>
      </c>
      <c r="E551" s="6">
        <v>59.88</v>
      </c>
      <c r="F551" s="1">
        <v>3230.78</v>
      </c>
      <c r="G551" s="13">
        <v>1.86</v>
      </c>
      <c r="H551" s="12">
        <v>64.903457641601563</v>
      </c>
      <c r="I551" s="11">
        <v>96.39</v>
      </c>
    </row>
    <row r="552" spans="2:9" x14ac:dyDescent="0.45">
      <c r="B552" s="2">
        <v>43831</v>
      </c>
      <c r="C552" s="1">
        <v>18.012</v>
      </c>
      <c r="D552" s="1">
        <v>0.39</v>
      </c>
      <c r="E552" s="6">
        <v>57.52</v>
      </c>
      <c r="F552" s="1">
        <v>3225.52</v>
      </c>
      <c r="G552" s="13">
        <v>1.76</v>
      </c>
      <c r="H552" s="12">
        <v>163.82655334472656</v>
      </c>
      <c r="I552" s="11">
        <v>97.39</v>
      </c>
    </row>
    <row r="553" spans="2:9" x14ac:dyDescent="0.45">
      <c r="B553" s="2">
        <v>43862</v>
      </c>
      <c r="C553" s="1">
        <v>16.443000000000001</v>
      </c>
      <c r="D553" s="1">
        <v>0.27</v>
      </c>
      <c r="E553" s="6">
        <v>50.54</v>
      </c>
      <c r="F553" s="1">
        <v>2954.22</v>
      </c>
      <c r="G553" s="13">
        <v>1.5</v>
      </c>
      <c r="H553" s="12">
        <v>91.850685119628906</v>
      </c>
      <c r="I553" s="11">
        <v>98.13</v>
      </c>
    </row>
    <row r="554" spans="2:9" x14ac:dyDescent="0.45">
      <c r="B554" s="2">
        <v>43891</v>
      </c>
      <c r="C554" s="1">
        <v>14.156000000000001</v>
      </c>
      <c r="D554" s="1">
        <v>-0.22</v>
      </c>
      <c r="E554" s="6">
        <v>29.21</v>
      </c>
      <c r="F554" s="1">
        <v>2584.59</v>
      </c>
      <c r="G554" s="13">
        <v>0.87</v>
      </c>
      <c r="H554" s="12">
        <v>111.69316101074219</v>
      </c>
      <c r="I554" s="11">
        <v>99.05</v>
      </c>
    </row>
    <row r="555" spans="2:9" x14ac:dyDescent="0.45">
      <c r="B555" s="2">
        <v>43922</v>
      </c>
      <c r="C555" s="1">
        <v>14.958</v>
      </c>
      <c r="D555" s="1">
        <v>-0.67</v>
      </c>
      <c r="E555" s="6">
        <v>16.55</v>
      </c>
      <c r="F555" s="1">
        <v>2912.43</v>
      </c>
      <c r="G555" s="13">
        <v>0.66</v>
      </c>
      <c r="H555" s="12">
        <v>102.48999786376953</v>
      </c>
      <c r="I555" s="11">
        <v>99.02</v>
      </c>
    </row>
    <row r="556" spans="2:9" x14ac:dyDescent="0.45">
      <c r="B556" s="2">
        <v>43952</v>
      </c>
      <c r="C556" s="1">
        <v>18.498999999999999</v>
      </c>
      <c r="D556" s="1">
        <v>0</v>
      </c>
      <c r="E556" s="6">
        <v>28.56</v>
      </c>
      <c r="F556" s="1">
        <v>3044.31</v>
      </c>
      <c r="G556" s="13">
        <v>0.67</v>
      </c>
      <c r="H556" s="12">
        <v>112.69223785400391</v>
      </c>
      <c r="I556" s="11">
        <v>98.34</v>
      </c>
    </row>
    <row r="557" spans="2:9" x14ac:dyDescent="0.45">
      <c r="B557" s="2">
        <v>43983</v>
      </c>
      <c r="C557" s="1">
        <v>18.617799999999999</v>
      </c>
      <c r="D557" s="1">
        <v>0.55000000000000004</v>
      </c>
      <c r="E557" s="6">
        <v>38.31</v>
      </c>
      <c r="F557" s="1">
        <v>3100.29</v>
      </c>
      <c r="G557" s="13">
        <v>0.73</v>
      </c>
      <c r="H557" s="12">
        <v>101.927490234375</v>
      </c>
      <c r="I557" s="11">
        <v>97.39</v>
      </c>
    </row>
    <row r="558" spans="2:9" x14ac:dyDescent="0.45">
      <c r="B558" s="2">
        <v>44013</v>
      </c>
      <c r="C558" s="1">
        <v>24.216000000000001</v>
      </c>
      <c r="D558" s="1">
        <v>0.51</v>
      </c>
      <c r="E558" s="6">
        <v>40.71</v>
      </c>
      <c r="F558" s="1">
        <v>3271.12</v>
      </c>
      <c r="G558" s="13">
        <v>0.62</v>
      </c>
      <c r="H558" s="12">
        <v>95.259750366210938</v>
      </c>
      <c r="I558" s="11">
        <v>93.35</v>
      </c>
    </row>
    <row r="559" spans="2:9" x14ac:dyDescent="0.45">
      <c r="B559" s="2">
        <v>44044</v>
      </c>
      <c r="C559" s="1">
        <v>28.5626</v>
      </c>
      <c r="D559" s="1">
        <v>0.32</v>
      </c>
      <c r="E559" s="6">
        <v>42.34</v>
      </c>
      <c r="F559" s="1">
        <v>3500.31</v>
      </c>
      <c r="G559" s="13">
        <v>0.65</v>
      </c>
      <c r="H559" s="12">
        <v>89.046501159667969</v>
      </c>
      <c r="I559" s="11">
        <v>92.14</v>
      </c>
    </row>
    <row r="560" spans="2:9" x14ac:dyDescent="0.45">
      <c r="B560" s="2">
        <v>44075</v>
      </c>
      <c r="C560" s="1">
        <v>23.494</v>
      </c>
      <c r="D560" s="1">
        <v>0.14000000000000001</v>
      </c>
      <c r="E560" s="6">
        <v>39.630000000000003</v>
      </c>
      <c r="F560" s="1">
        <v>3363</v>
      </c>
      <c r="G560" s="13">
        <v>0.68</v>
      </c>
      <c r="H560" s="12">
        <v>87.37933349609375</v>
      </c>
      <c r="I560" s="11">
        <v>93.89</v>
      </c>
    </row>
    <row r="561" spans="2:9" x14ac:dyDescent="0.45">
      <c r="B561" s="2">
        <v>44105</v>
      </c>
      <c r="C561" s="1">
        <v>23.646000000000001</v>
      </c>
      <c r="D561" s="1">
        <v>0.04</v>
      </c>
      <c r="E561" s="6">
        <v>39.4</v>
      </c>
      <c r="F561" s="1">
        <v>3269.96</v>
      </c>
      <c r="G561" s="13">
        <v>0.79</v>
      </c>
      <c r="H561" s="12">
        <v>81.86480712890625</v>
      </c>
      <c r="I561" s="11">
        <v>94.04</v>
      </c>
    </row>
    <row r="562" spans="2:9" x14ac:dyDescent="0.45">
      <c r="B562" s="2">
        <v>44136</v>
      </c>
      <c r="C562" s="1">
        <v>22.5532</v>
      </c>
      <c r="D562" s="1">
        <v>-0.06</v>
      </c>
      <c r="E562" s="6">
        <v>40.94</v>
      </c>
      <c r="F562" s="1">
        <v>3621.63</v>
      </c>
      <c r="G562" s="13">
        <v>0.87</v>
      </c>
      <c r="H562" s="12">
        <v>69.7535400390625</v>
      </c>
      <c r="I562" s="11">
        <v>91.87</v>
      </c>
    </row>
    <row r="563" spans="2:9" x14ac:dyDescent="0.45">
      <c r="B563" s="2">
        <v>44166</v>
      </c>
      <c r="C563" s="1">
        <v>26.396000000000001</v>
      </c>
      <c r="D563" s="1">
        <v>0.09</v>
      </c>
      <c r="E563" s="6">
        <v>47.02</v>
      </c>
      <c r="F563" s="1">
        <v>3756.07</v>
      </c>
      <c r="G563" s="13">
        <v>0.93</v>
      </c>
      <c r="H563" s="12">
        <v>88.960304260253906</v>
      </c>
      <c r="I563" s="11">
        <v>89.94</v>
      </c>
    </row>
    <row r="564" spans="2:9" x14ac:dyDescent="0.45">
      <c r="B564" s="2">
        <v>44197</v>
      </c>
      <c r="C564" s="1">
        <v>26.914000000000001</v>
      </c>
      <c r="D564" s="1">
        <v>0.43</v>
      </c>
      <c r="E564" s="6">
        <v>52</v>
      </c>
      <c r="F564" s="1">
        <v>3714.24</v>
      </c>
      <c r="G564" s="13">
        <v>1.08</v>
      </c>
      <c r="H564" s="12">
        <v>85.587211608886719</v>
      </c>
      <c r="I564" s="11">
        <v>90.58</v>
      </c>
    </row>
    <row r="565" spans="2:9" x14ac:dyDescent="0.45">
      <c r="B565" s="2">
        <v>44228</v>
      </c>
      <c r="C565" s="1">
        <v>26.432400000000001</v>
      </c>
      <c r="D565" s="1">
        <v>0.55000000000000004</v>
      </c>
      <c r="E565" s="6">
        <v>59.04</v>
      </c>
      <c r="F565" s="1">
        <v>3811.15</v>
      </c>
      <c r="G565" s="13">
        <v>1.26</v>
      </c>
      <c r="H565" s="12">
        <v>81.294174194335938</v>
      </c>
      <c r="I565" s="11">
        <v>90.88</v>
      </c>
    </row>
    <row r="566" spans="2:9" x14ac:dyDescent="0.45">
      <c r="B566" s="2">
        <v>44256</v>
      </c>
      <c r="C566" s="1">
        <v>24.532</v>
      </c>
      <c r="D566" s="1">
        <v>0.71</v>
      </c>
      <c r="E566" s="6">
        <v>62.33</v>
      </c>
      <c r="F566" s="1">
        <v>3972.89</v>
      </c>
      <c r="G566" s="13">
        <v>1.61</v>
      </c>
      <c r="H566" s="12">
        <v>86.9384765625</v>
      </c>
      <c r="I566" s="11">
        <v>93.23</v>
      </c>
    </row>
    <row r="567" spans="2:9" x14ac:dyDescent="0.45">
      <c r="B567" s="2">
        <v>44287</v>
      </c>
      <c r="C567" s="1">
        <v>25.869</v>
      </c>
      <c r="D567" s="1">
        <v>0.82</v>
      </c>
      <c r="E567" s="6">
        <v>61.72</v>
      </c>
      <c r="F567" s="1">
        <v>4181.17</v>
      </c>
      <c r="G567" s="13">
        <v>1.64</v>
      </c>
      <c r="H567" s="12">
        <v>86.600929260253906</v>
      </c>
      <c r="I567" s="11">
        <v>91.28</v>
      </c>
    </row>
    <row r="568" spans="2:9" x14ac:dyDescent="0.45">
      <c r="B568" s="2">
        <v>44317</v>
      </c>
      <c r="C568" s="1">
        <v>28.013999999999999</v>
      </c>
      <c r="D568" s="1">
        <v>0.8</v>
      </c>
      <c r="E568" s="6">
        <v>65.17</v>
      </c>
      <c r="F568" s="1">
        <v>4204.1099999999997</v>
      </c>
      <c r="G568" s="13">
        <v>1.62</v>
      </c>
      <c r="H568" s="12">
        <v>99.700088500976563</v>
      </c>
      <c r="I568" s="11">
        <v>90.03</v>
      </c>
    </row>
    <row r="569" spans="2:9" x14ac:dyDescent="0.45">
      <c r="B569" s="2">
        <v>44348</v>
      </c>
      <c r="C569" s="1">
        <v>26.188199999999998</v>
      </c>
      <c r="D569" s="1">
        <v>0.93</v>
      </c>
      <c r="E569" s="6">
        <v>71.38</v>
      </c>
      <c r="F569" s="1">
        <v>4297.5</v>
      </c>
      <c r="G569" s="13">
        <v>1.52</v>
      </c>
      <c r="H569" s="12">
        <v>83.057876586914063</v>
      </c>
      <c r="I569" s="11">
        <v>92.44</v>
      </c>
    </row>
    <row r="570" spans="2:9" x14ac:dyDescent="0.45">
      <c r="B570" s="2">
        <v>44378</v>
      </c>
      <c r="C570" s="1">
        <v>25.547000000000001</v>
      </c>
      <c r="D570" s="1">
        <v>0.48</v>
      </c>
      <c r="E570" s="6">
        <v>72.489999999999995</v>
      </c>
      <c r="F570" s="1">
        <v>4395.26</v>
      </c>
      <c r="G570" s="13">
        <v>1.32</v>
      </c>
      <c r="H570" s="12">
        <v>55.361583709716797</v>
      </c>
      <c r="I570" s="11">
        <v>92.17</v>
      </c>
    </row>
    <row r="571" spans="2:9" x14ac:dyDescent="0.45">
      <c r="B571" s="2">
        <v>44409</v>
      </c>
      <c r="C571" s="1">
        <v>23.9968</v>
      </c>
      <c r="D571" s="1">
        <v>0.21</v>
      </c>
      <c r="E571" s="6">
        <v>67.73</v>
      </c>
      <c r="F571" s="1">
        <v>4522.68</v>
      </c>
      <c r="G571" s="13">
        <v>1.28</v>
      </c>
      <c r="H571" s="12">
        <v>79.156028747558594</v>
      </c>
      <c r="I571" s="11">
        <v>92.63</v>
      </c>
    </row>
    <row r="572" spans="2:9" x14ac:dyDescent="0.45">
      <c r="B572" s="2">
        <v>44440</v>
      </c>
      <c r="C572" s="1">
        <v>22.047000000000001</v>
      </c>
      <c r="D572" s="1">
        <v>0.27</v>
      </c>
      <c r="E572" s="6">
        <v>71.650000000000006</v>
      </c>
      <c r="F572" s="1">
        <v>4307.54</v>
      </c>
      <c r="G572" s="13">
        <v>1.37</v>
      </c>
      <c r="H572" s="12">
        <v>89.305641174316406</v>
      </c>
      <c r="I572" s="11">
        <v>94.23</v>
      </c>
    </row>
    <row r="573" spans="2:9" x14ac:dyDescent="0.45">
      <c r="B573" s="2">
        <v>44470</v>
      </c>
      <c r="C573" s="1">
        <v>23.949000000000002</v>
      </c>
      <c r="D573" s="1">
        <v>0.83</v>
      </c>
      <c r="E573" s="6">
        <v>81.48</v>
      </c>
      <c r="F573" s="1">
        <v>4605.38</v>
      </c>
      <c r="G573" s="13">
        <v>1.58</v>
      </c>
      <c r="H573" s="12">
        <v>72.592437744140625</v>
      </c>
      <c r="I573" s="11">
        <v>94.12</v>
      </c>
    </row>
    <row r="574" spans="2:9" x14ac:dyDescent="0.45">
      <c r="B574" s="2">
        <v>44501</v>
      </c>
      <c r="C574" s="1">
        <v>22.780999999999999</v>
      </c>
      <c r="D574" s="1">
        <v>0.49</v>
      </c>
      <c r="E574" s="6">
        <v>79.150000000000006</v>
      </c>
      <c r="F574" s="1">
        <v>4567</v>
      </c>
      <c r="G574" s="13">
        <v>1.56</v>
      </c>
      <c r="H574" s="12">
        <v>84.680526733398438</v>
      </c>
      <c r="I574" s="11">
        <v>95.99</v>
      </c>
    </row>
    <row r="575" spans="2:9" x14ac:dyDescent="0.45">
      <c r="B575" s="2">
        <v>44531</v>
      </c>
      <c r="C575" s="1">
        <v>23.347200000000001</v>
      </c>
      <c r="D575" s="1">
        <v>0.31</v>
      </c>
      <c r="E575" s="6">
        <v>71.709999999999994</v>
      </c>
      <c r="F575" s="1">
        <v>4766.18</v>
      </c>
      <c r="G575" s="13">
        <v>1.47</v>
      </c>
      <c r="H575" s="12">
        <v>116.37998199462891</v>
      </c>
      <c r="I575" s="11">
        <v>95.97</v>
      </c>
    </row>
    <row r="576" spans="2:9" x14ac:dyDescent="0.45">
      <c r="B576" s="2">
        <v>44562</v>
      </c>
      <c r="C576" s="1">
        <v>22.393000000000001</v>
      </c>
      <c r="D576" s="1">
        <v>0.84</v>
      </c>
      <c r="E576" s="6">
        <v>83.22</v>
      </c>
      <c r="F576" s="1">
        <v>4515.55</v>
      </c>
      <c r="G576" s="13">
        <v>1.76</v>
      </c>
      <c r="H576" s="12">
        <v>137.35614013671875</v>
      </c>
      <c r="I576" s="11">
        <v>96.54</v>
      </c>
    </row>
    <row r="577" spans="2:9" x14ac:dyDescent="0.45">
      <c r="B577" s="2">
        <v>44593</v>
      </c>
      <c r="C577" s="1">
        <v>24.364999999999998</v>
      </c>
      <c r="D577" s="1">
        <v>0.91</v>
      </c>
      <c r="E577" s="6">
        <v>91.64</v>
      </c>
      <c r="F577" s="1">
        <v>4373.9399999999996</v>
      </c>
      <c r="G577" s="13">
        <v>1.93</v>
      </c>
      <c r="H577" s="12">
        <v>201.06761169433594</v>
      </c>
      <c r="I577" s="11">
        <v>96.71</v>
      </c>
    </row>
    <row r="578" spans="2:9" x14ac:dyDescent="0.45">
      <c r="B578" s="2">
        <v>44621</v>
      </c>
      <c r="C578" s="1">
        <v>25.132999999999999</v>
      </c>
      <c r="D578" s="1">
        <v>1.34</v>
      </c>
      <c r="E578" s="6">
        <v>108.5</v>
      </c>
      <c r="F578" s="1">
        <v>4530.41</v>
      </c>
      <c r="G578" s="13">
        <v>2.13</v>
      </c>
      <c r="H578" s="12">
        <v>264.45217895507813</v>
      </c>
      <c r="I578" s="11">
        <v>98.31</v>
      </c>
    </row>
    <row r="579" spans="2:9" x14ac:dyDescent="0.45">
      <c r="B579" s="2">
        <v>44652</v>
      </c>
      <c r="C579" s="1">
        <v>23.076000000000001</v>
      </c>
      <c r="D579" s="1">
        <v>0.56000000000000005</v>
      </c>
      <c r="E579" s="6">
        <v>101.78</v>
      </c>
      <c r="F579" s="1">
        <v>4131.93</v>
      </c>
      <c r="G579" s="13">
        <v>2.75</v>
      </c>
      <c r="H579" s="12">
        <v>172.52546691894531</v>
      </c>
      <c r="I579" s="11">
        <v>102.96</v>
      </c>
    </row>
    <row r="580" spans="2:9" x14ac:dyDescent="0.45">
      <c r="B580" s="2">
        <v>44682</v>
      </c>
      <c r="C580" s="1">
        <v>21.687999999999999</v>
      </c>
      <c r="D580" s="1">
        <v>1.1000000000000001</v>
      </c>
      <c r="E580" s="6">
        <v>109.55</v>
      </c>
      <c r="F580" s="1">
        <v>4132.1499999999996</v>
      </c>
      <c r="G580" s="13">
        <v>2.9</v>
      </c>
      <c r="H580" s="12">
        <v>137.268798828125</v>
      </c>
      <c r="I580" s="11">
        <v>101.75</v>
      </c>
    </row>
    <row r="581" spans="2:9" x14ac:dyDescent="0.45">
      <c r="B581" s="2">
        <v>44713</v>
      </c>
      <c r="C581" s="1">
        <v>20.734000000000002</v>
      </c>
      <c r="D581" s="1">
        <v>1.37</v>
      </c>
      <c r="E581" s="6">
        <v>114.84</v>
      </c>
      <c r="F581" s="1">
        <v>3785.38</v>
      </c>
      <c r="G581" s="13">
        <v>3.14</v>
      </c>
      <c r="H581" s="12">
        <v>151.79486083984375</v>
      </c>
      <c r="I581" s="11">
        <v>104.69</v>
      </c>
    </row>
    <row r="582" spans="2:9" x14ac:dyDescent="0.45">
      <c r="B582" s="2">
        <v>44743</v>
      </c>
      <c r="C582" s="1">
        <v>20.360399999999998</v>
      </c>
      <c r="D582" s="1">
        <v>-0.01</v>
      </c>
      <c r="E582" s="6">
        <v>101.62</v>
      </c>
      <c r="F582" s="1">
        <v>4130.29</v>
      </c>
      <c r="G582" s="13">
        <v>2.9</v>
      </c>
      <c r="H582" s="12">
        <v>131.34474182128906</v>
      </c>
      <c r="I582" s="11">
        <v>105.9</v>
      </c>
    </row>
    <row r="583" spans="2:9" x14ac:dyDescent="0.45">
      <c r="B583" s="2">
        <v>44774</v>
      </c>
      <c r="C583" s="1">
        <v>17.915600000000001</v>
      </c>
      <c r="D583" s="1">
        <v>-0.04</v>
      </c>
      <c r="E583" s="6">
        <v>93.67</v>
      </c>
      <c r="F583" s="1">
        <v>3955</v>
      </c>
      <c r="G583" s="13">
        <v>2.9</v>
      </c>
      <c r="H583" s="12">
        <v>168.90750122070313</v>
      </c>
      <c r="I583" s="11">
        <v>108.7</v>
      </c>
    </row>
    <row r="584" spans="2:9" x14ac:dyDescent="0.45">
      <c r="B584" s="2">
        <v>44805</v>
      </c>
      <c r="C584" s="1">
        <v>19.034099999999999</v>
      </c>
      <c r="D584" s="1">
        <v>0.22</v>
      </c>
      <c r="E584" s="6">
        <v>84.26</v>
      </c>
      <c r="F584" s="1">
        <v>3585.62</v>
      </c>
      <c r="G584" s="13">
        <v>3.52</v>
      </c>
      <c r="H584" s="12">
        <v>179.78091430664063</v>
      </c>
      <c r="I584" s="11">
        <v>112.12</v>
      </c>
    </row>
    <row r="585" spans="2:9" x14ac:dyDescent="0.45">
      <c r="B585" s="2">
        <v>44835</v>
      </c>
      <c r="C585" s="1">
        <v>19.162500000000001</v>
      </c>
      <c r="D585" s="1">
        <v>0.41</v>
      </c>
      <c r="E585" s="6">
        <v>87.55</v>
      </c>
      <c r="F585" s="1">
        <v>3871.98</v>
      </c>
      <c r="G585" s="13">
        <v>3.98</v>
      </c>
      <c r="H585" s="12">
        <v>193.30535888671875</v>
      </c>
      <c r="I585" s="11">
        <v>111.53</v>
      </c>
    </row>
    <row r="586" spans="2:9" x14ac:dyDescent="0.45">
      <c r="B586" s="2">
        <v>44866</v>
      </c>
      <c r="C586" s="1">
        <v>22.235499999999998</v>
      </c>
      <c r="D586" s="1">
        <v>-0.1</v>
      </c>
      <c r="E586" s="6">
        <v>84.37</v>
      </c>
      <c r="F586" s="1">
        <v>4080.11</v>
      </c>
      <c r="G586" s="13">
        <v>3.89</v>
      </c>
      <c r="H586" s="12">
        <v>149.16830444335938</v>
      </c>
      <c r="I586" s="11">
        <v>105.95</v>
      </c>
    </row>
    <row r="587" spans="2:9" x14ac:dyDescent="0.45">
      <c r="B587" s="2">
        <v>44896</v>
      </c>
      <c r="C587" s="1">
        <v>23.964099999999998</v>
      </c>
      <c r="D587" s="1">
        <v>-0.31</v>
      </c>
      <c r="E587" s="6">
        <v>76.44</v>
      </c>
      <c r="F587" s="1">
        <v>3839.5</v>
      </c>
      <c r="G587" s="13">
        <v>3.62</v>
      </c>
      <c r="H587" s="12">
        <v>131.09832763671875</v>
      </c>
      <c r="I587" s="11">
        <v>103.52</v>
      </c>
    </row>
    <row r="588" spans="2:9" x14ac:dyDescent="0.45">
      <c r="B588" s="2">
        <v>44927</v>
      </c>
      <c r="C588" s="1">
        <v>23.677399999999999</v>
      </c>
      <c r="D588" s="1">
        <v>0.8</v>
      </c>
      <c r="E588" s="6">
        <v>78.12</v>
      </c>
      <c r="F588" s="1">
        <v>4076.6</v>
      </c>
      <c r="G588" s="13">
        <v>3.53</v>
      </c>
      <c r="H588" s="12">
        <v>100.73686218261719</v>
      </c>
      <c r="I588" s="11">
        <v>102.1</v>
      </c>
    </row>
    <row r="589" spans="2:9" x14ac:dyDescent="0.45">
      <c r="B589" s="2">
        <v>44958</v>
      </c>
      <c r="C589" s="1">
        <v>20.894600000000001</v>
      </c>
      <c r="D589" s="1">
        <v>0.56000000000000005</v>
      </c>
      <c r="E589" s="6">
        <v>76.83</v>
      </c>
      <c r="F589" s="1">
        <v>3970.15</v>
      </c>
      <c r="G589" s="13">
        <v>3.75</v>
      </c>
      <c r="H589" s="12">
        <v>143.71742248535156</v>
      </c>
      <c r="I589" s="11">
        <v>104.87</v>
      </c>
    </row>
    <row r="590" spans="2:9" x14ac:dyDescent="0.45">
      <c r="B590" s="2">
        <v>44986</v>
      </c>
      <c r="C590" s="1">
        <v>24.092400000000001</v>
      </c>
      <c r="D590" s="1">
        <v>0.33</v>
      </c>
      <c r="E590" s="6">
        <v>73.28</v>
      </c>
      <c r="F590" s="1">
        <v>4109.3100000000004</v>
      </c>
      <c r="G590" s="13">
        <v>3.66</v>
      </c>
      <c r="H590" s="12">
        <v>129.59420776367188</v>
      </c>
      <c r="I590" s="11">
        <v>102.51</v>
      </c>
    </row>
    <row r="591" spans="2:9" x14ac:dyDescent="0.45">
      <c r="B591" s="2">
        <v>45017</v>
      </c>
      <c r="C591" s="1">
        <v>25.0503</v>
      </c>
      <c r="D591" s="1">
        <v>0.51</v>
      </c>
      <c r="E591" s="6">
        <v>79.45</v>
      </c>
      <c r="F591" s="1">
        <v>4169.4799999999996</v>
      </c>
      <c r="G591" s="13">
        <v>3.46</v>
      </c>
      <c r="H591" s="12">
        <v>123.82167816162109</v>
      </c>
      <c r="I591" s="11">
        <v>101.66</v>
      </c>
    </row>
    <row r="592" spans="2:9" x14ac:dyDescent="0.45">
      <c r="B592" s="2">
        <v>45047</v>
      </c>
      <c r="C592" s="1">
        <v>23.547999999999998</v>
      </c>
      <c r="D592" s="1">
        <v>0.25</v>
      </c>
      <c r="E592" s="6">
        <v>71.58</v>
      </c>
      <c r="F592" s="1">
        <v>4179.83</v>
      </c>
      <c r="G592" s="13">
        <v>3.57</v>
      </c>
      <c r="H592" s="12">
        <v>109.10337829589844</v>
      </c>
      <c r="I592" s="11">
        <v>104.33</v>
      </c>
    </row>
    <row r="593" spans="2:9" x14ac:dyDescent="0.45">
      <c r="B593" s="2">
        <v>45078</v>
      </c>
      <c r="C593" s="1">
        <v>22.760300000000001</v>
      </c>
      <c r="D593" s="1">
        <v>0.32</v>
      </c>
      <c r="E593" s="6">
        <v>70.25</v>
      </c>
      <c r="F593" s="1">
        <v>4450.38</v>
      </c>
      <c r="G593" s="13">
        <v>3.75</v>
      </c>
      <c r="H593" s="12">
        <v>138.61398315429688</v>
      </c>
      <c r="I593" s="11">
        <v>102.91</v>
      </c>
    </row>
    <row r="594" spans="2:9" x14ac:dyDescent="0.45">
      <c r="B594" s="2">
        <v>45108</v>
      </c>
      <c r="C594" s="1">
        <v>24.730499999999999</v>
      </c>
      <c r="D594" s="1">
        <v>0.19</v>
      </c>
      <c r="E594" s="6">
        <v>76.069999999999993</v>
      </c>
      <c r="F594" s="1">
        <v>4588.96</v>
      </c>
      <c r="G594" s="13">
        <v>3.9</v>
      </c>
      <c r="H594" s="12">
        <v>129.21710205078125</v>
      </c>
      <c r="I594" s="11">
        <v>101.86</v>
      </c>
    </row>
    <row r="595" spans="2:9" x14ac:dyDescent="0.45">
      <c r="B595" s="2">
        <v>45139</v>
      </c>
      <c r="C595" s="1">
        <v>24.421600000000002</v>
      </c>
      <c r="D595" s="1">
        <v>0.44</v>
      </c>
      <c r="E595" s="6">
        <v>81.39</v>
      </c>
      <c r="F595" s="1">
        <v>4507.66</v>
      </c>
      <c r="G595" s="13">
        <v>4.17</v>
      </c>
      <c r="H595" s="12">
        <v>102.51296997070313</v>
      </c>
      <c r="I595" s="11">
        <v>103.62</v>
      </c>
    </row>
    <row r="596" spans="2:9" x14ac:dyDescent="0.45">
      <c r="B596" s="2">
        <v>45170</v>
      </c>
      <c r="C596" s="1">
        <v>22.184699999999999</v>
      </c>
      <c r="D596" s="1">
        <v>0.25</v>
      </c>
      <c r="E596" s="6">
        <v>89.43</v>
      </c>
      <c r="F596" s="1">
        <v>4288.05</v>
      </c>
      <c r="G596" s="13">
        <v>4.38</v>
      </c>
      <c r="H596" s="12">
        <v>94.771331787109375</v>
      </c>
      <c r="I596" s="11">
        <v>106.22</v>
      </c>
    </row>
    <row r="597" spans="2:9" x14ac:dyDescent="0.45">
      <c r="B597" s="2">
        <v>45200</v>
      </c>
      <c r="C597" s="1">
        <v>22.846699999999998</v>
      </c>
      <c r="D597" s="1">
        <v>-0.04</v>
      </c>
      <c r="E597" s="6">
        <v>85.64</v>
      </c>
      <c r="F597" s="1">
        <v>4193.8</v>
      </c>
      <c r="G597" s="13">
        <v>4.8</v>
      </c>
      <c r="H597" s="12">
        <v>167.76121520996094</v>
      </c>
      <c r="I597" s="11">
        <v>106.66</v>
      </c>
    </row>
    <row r="598" spans="2:9" x14ac:dyDescent="0.45">
      <c r="B598" s="2">
        <v>45231</v>
      </c>
      <c r="C598" s="1">
        <v>24.956900000000001</v>
      </c>
      <c r="D598" s="1">
        <v>-0.2</v>
      </c>
      <c r="E598" s="6">
        <v>77.69</v>
      </c>
      <c r="F598" s="1">
        <v>4567.8</v>
      </c>
      <c r="G598" s="13">
        <v>4.5</v>
      </c>
      <c r="H598" s="12">
        <v>145.2711181640625</v>
      </c>
      <c r="I598" s="11">
        <v>103.5</v>
      </c>
    </row>
    <row r="599" spans="2:9" x14ac:dyDescent="0.45">
      <c r="B599" s="2">
        <v>45261</v>
      </c>
      <c r="C599" s="1">
        <v>23.7927</v>
      </c>
      <c r="D599" s="1">
        <v>-0.1</v>
      </c>
      <c r="E599" s="6">
        <v>71.900000000000006</v>
      </c>
      <c r="F599" s="1">
        <v>4769.83</v>
      </c>
      <c r="G599" s="13">
        <v>4.0199999999999996</v>
      </c>
      <c r="H599" s="12">
        <v>136.24530029296875</v>
      </c>
      <c r="I599" s="11">
        <v>101.33</v>
      </c>
    </row>
    <row r="600" spans="2:9" x14ac:dyDescent="0.45">
      <c r="B600" s="2">
        <v>45292</v>
      </c>
      <c r="C600" s="1">
        <v>22.940100000000001</v>
      </c>
      <c r="D600" s="1">
        <v>0.54</v>
      </c>
      <c r="E600" s="6">
        <v>74.150000000000006</v>
      </c>
      <c r="F600" s="1">
        <v>4845.6499999999996</v>
      </c>
      <c r="G600" s="13">
        <v>4.0599999999999996</v>
      </c>
      <c r="H600" s="12">
        <v>127.46756744384766</v>
      </c>
      <c r="I600" s="11">
        <v>103.27</v>
      </c>
    </row>
    <row r="601" spans="2:9" x14ac:dyDescent="0.45">
      <c r="B601" s="2">
        <v>45323</v>
      </c>
      <c r="C601" s="1">
        <v>22.672499999999999</v>
      </c>
      <c r="D601" s="1">
        <v>0.62</v>
      </c>
      <c r="E601" s="6">
        <v>77.25</v>
      </c>
      <c r="F601" s="1">
        <v>5096.2700000000004</v>
      </c>
      <c r="G601" s="13">
        <v>4.21</v>
      </c>
      <c r="H601" s="12">
        <v>127.36165618896484</v>
      </c>
      <c r="I601" s="11">
        <v>104.16</v>
      </c>
    </row>
    <row r="602" spans="2:9" x14ac:dyDescent="0.45">
      <c r="B602" s="2">
        <v>45352</v>
      </c>
      <c r="C602" s="1">
        <v>24.966100000000001</v>
      </c>
      <c r="D602" s="1">
        <v>0.65</v>
      </c>
      <c r="E602" s="6">
        <v>81.28</v>
      </c>
      <c r="F602" s="1">
        <v>5254.35</v>
      </c>
      <c r="G602" s="13">
        <v>4.21</v>
      </c>
      <c r="H602" s="12">
        <v>103.33340454101563</v>
      </c>
      <c r="I602" s="11">
        <v>104.55</v>
      </c>
    </row>
    <row r="603" spans="2:9" x14ac:dyDescent="0.45">
      <c r="B603" s="2">
        <v>45383</v>
      </c>
      <c r="C603" s="1">
        <v>26.2896</v>
      </c>
      <c r="D603" s="1">
        <v>0.39</v>
      </c>
      <c r="E603" s="6">
        <v>85.35</v>
      </c>
      <c r="F603" s="1">
        <v>5035.6899999999996</v>
      </c>
      <c r="G603" s="13">
        <v>4.54</v>
      </c>
      <c r="H603" s="12">
        <v>120.65666961669922</v>
      </c>
      <c r="I603" s="11">
        <v>106.22</v>
      </c>
    </row>
    <row r="604" spans="2:9" x14ac:dyDescent="0.45">
      <c r="B604" s="2">
        <v>45413</v>
      </c>
      <c r="C604" s="1">
        <v>30.4055</v>
      </c>
      <c r="D604" s="1">
        <v>0.17</v>
      </c>
      <c r="E604" s="6">
        <v>80.02</v>
      </c>
      <c r="F604" s="1">
        <v>5277.51</v>
      </c>
      <c r="G604" s="13">
        <v>4.4800000000000004</v>
      </c>
      <c r="H604" s="12">
        <v>128.56805419921875</v>
      </c>
      <c r="I604" s="11">
        <v>104.67</v>
      </c>
    </row>
    <row r="605" spans="2:9" x14ac:dyDescent="0.45">
      <c r="B605" s="2">
        <v>45444</v>
      </c>
      <c r="C605" s="1">
        <v>29.1402</v>
      </c>
      <c r="D605" s="1">
        <v>0.03</v>
      </c>
      <c r="E605" s="6">
        <v>79.77</v>
      </c>
      <c r="F605" s="1">
        <v>5460.48</v>
      </c>
      <c r="G605" s="13">
        <v>4.3099999999999996</v>
      </c>
      <c r="H605" s="12">
        <v>100.23368072509766</v>
      </c>
      <c r="I605" s="11">
        <v>105.87</v>
      </c>
    </row>
    <row r="606" spans="2:9" x14ac:dyDescent="0.45">
      <c r="B606" s="2">
        <v>45474</v>
      </c>
      <c r="C606" s="1">
        <v>28.347200000000001</v>
      </c>
      <c r="D606" s="1">
        <v>0.12</v>
      </c>
      <c r="E606" s="6">
        <v>81.8</v>
      </c>
      <c r="F606" s="1">
        <v>5522.3</v>
      </c>
      <c r="G606" s="13">
        <v>4.25</v>
      </c>
      <c r="H606" s="12">
        <v>79.603286743164063</v>
      </c>
      <c r="I606" s="11">
        <v>104.1</v>
      </c>
    </row>
    <row r="607" spans="2:9" x14ac:dyDescent="0.45">
      <c r="B607" s="2">
        <v>45505</v>
      </c>
      <c r="C607" s="1">
        <v>28.8613</v>
      </c>
      <c r="D607" s="1">
        <v>0.08</v>
      </c>
      <c r="E607" s="6">
        <v>76.680000000000007</v>
      </c>
      <c r="F607" s="1">
        <v>5648.4</v>
      </c>
      <c r="G607" s="13">
        <v>3.87</v>
      </c>
      <c r="H607" s="12">
        <v>100.7652587890625</v>
      </c>
      <c r="I607" s="11">
        <v>101.7</v>
      </c>
    </row>
    <row r="608" spans="2:9" x14ac:dyDescent="0.45">
      <c r="B608" s="2">
        <v>45536</v>
      </c>
      <c r="C608" s="1">
        <v>31.77</v>
      </c>
      <c r="D608" s="1">
        <v>0.16</v>
      </c>
      <c r="E608" s="6">
        <v>70.239999999999995</v>
      </c>
      <c r="F608" s="1">
        <v>5762.48</v>
      </c>
      <c r="G608" s="13">
        <v>3.72</v>
      </c>
      <c r="H608" s="12">
        <v>102.59395599365234</v>
      </c>
      <c r="I608" s="11">
        <v>100.78</v>
      </c>
    </row>
    <row r="609" spans="2:9" x14ac:dyDescent="0.45">
      <c r="B609" s="2">
        <v>45566</v>
      </c>
      <c r="C609" s="1">
        <v>32.662500000000001</v>
      </c>
      <c r="D609" s="1">
        <v>0.12</v>
      </c>
      <c r="E609" s="6">
        <v>71.989999999999995</v>
      </c>
      <c r="F609" s="1">
        <v>5705.45</v>
      </c>
      <c r="G609" s="13">
        <v>4.0999999999999996</v>
      </c>
      <c r="H609" s="12">
        <v>103.31589508056641</v>
      </c>
      <c r="I609" s="11">
        <v>103.98</v>
      </c>
    </row>
    <row r="610" spans="2:9" x14ac:dyDescent="0.45">
      <c r="B610" s="2">
        <v>45597</v>
      </c>
      <c r="C610" s="1">
        <v>30.606999999999999</v>
      </c>
      <c r="D610" s="1">
        <v>-0.05</v>
      </c>
      <c r="E610" s="6">
        <v>69.95</v>
      </c>
      <c r="F610" s="1">
        <v>6032.38</v>
      </c>
      <c r="G610" s="13">
        <v>4.3600000000000003</v>
      </c>
      <c r="H610" s="12">
        <v>123.34115600585938</v>
      </c>
      <c r="I610" s="11">
        <v>105.74</v>
      </c>
    </row>
    <row r="611" spans="2:9" x14ac:dyDescent="0.45">
      <c r="B611" s="2">
        <v>45627</v>
      </c>
      <c r="C611" s="1">
        <v>28.874400000000001</v>
      </c>
      <c r="D611" s="1">
        <v>0.04</v>
      </c>
      <c r="E611" s="6">
        <v>70.12</v>
      </c>
      <c r="F611" s="1">
        <v>5881.63</v>
      </c>
      <c r="G611" s="13">
        <v>4.3899999999999997</v>
      </c>
      <c r="H611" s="12">
        <v>113.43259429931641</v>
      </c>
      <c r="I611" s="11">
        <v>108.49</v>
      </c>
    </row>
    <row r="646" spans="2:4" x14ac:dyDescent="0.45">
      <c r="B646" t="s">
        <v>21</v>
      </c>
    </row>
    <row r="647" spans="2:4" ht="14.65" thickBot="1" x14ac:dyDescent="0.5"/>
    <row r="648" spans="2:4" x14ac:dyDescent="0.45">
      <c r="B648" s="10" t="s">
        <v>20</v>
      </c>
      <c r="C648" s="10" t="s">
        <v>19</v>
      </c>
      <c r="D648" s="10" t="s">
        <v>18</v>
      </c>
    </row>
    <row r="649" spans="2:4" x14ac:dyDescent="0.45">
      <c r="B649">
        <v>1</v>
      </c>
      <c r="C649">
        <v>3.7404091393138561</v>
      </c>
      <c r="D649">
        <v>0.40959086068614425</v>
      </c>
    </row>
    <row r="650" spans="2:4" x14ac:dyDescent="0.45">
      <c r="B650">
        <v>2</v>
      </c>
      <c r="C650">
        <v>4.5524569896748357</v>
      </c>
      <c r="D650">
        <v>-0.13245698967483577</v>
      </c>
    </row>
    <row r="651" spans="2:4" x14ac:dyDescent="0.45">
      <c r="B651">
        <v>3</v>
      </c>
      <c r="C651">
        <v>3.7301288143068305</v>
      </c>
      <c r="D651">
        <v>0.54987118569316973</v>
      </c>
    </row>
    <row r="652" spans="2:4" x14ac:dyDescent="0.45">
      <c r="B652">
        <v>4</v>
      </c>
      <c r="C652">
        <v>3.7368493092283868</v>
      </c>
      <c r="D652">
        <v>0.69315069077161295</v>
      </c>
    </row>
    <row r="653" spans="2:4" x14ac:dyDescent="0.45">
      <c r="B653">
        <v>5</v>
      </c>
      <c r="C653">
        <v>4.145508555386999</v>
      </c>
      <c r="D653">
        <v>0.38449144461300122</v>
      </c>
    </row>
    <row r="654" spans="2:4" x14ac:dyDescent="0.45">
      <c r="B654">
        <v>6</v>
      </c>
      <c r="C654">
        <v>4.5333291355323855</v>
      </c>
      <c r="D654">
        <v>3.6670864467614805E-2</v>
      </c>
    </row>
    <row r="655" spans="2:4" x14ac:dyDescent="0.45">
      <c r="B655">
        <v>7</v>
      </c>
      <c r="C655">
        <v>5.3053661465506234</v>
      </c>
      <c r="D655">
        <v>-0.30536614655062344</v>
      </c>
    </row>
    <row r="656" spans="2:4" x14ac:dyDescent="0.45">
      <c r="B656">
        <v>8</v>
      </c>
      <c r="C656">
        <v>3.3128778954184366</v>
      </c>
      <c r="D656">
        <v>1.3171221045815633</v>
      </c>
    </row>
    <row r="657" spans="2:4" x14ac:dyDescent="0.45">
      <c r="B657">
        <v>9</v>
      </c>
      <c r="C657">
        <v>4.0907654895790442</v>
      </c>
      <c r="D657">
        <v>0.34923451042095621</v>
      </c>
    </row>
    <row r="658" spans="2:4" x14ac:dyDescent="0.45">
      <c r="B658">
        <v>10</v>
      </c>
      <c r="C658">
        <v>4.0995840070268734</v>
      </c>
      <c r="D658">
        <v>9.0415992973126968E-2</v>
      </c>
    </row>
    <row r="659" spans="2:4" x14ac:dyDescent="0.45">
      <c r="B659">
        <v>11</v>
      </c>
      <c r="C659">
        <v>4.4842660819297047</v>
      </c>
      <c r="D659">
        <v>-0.25426608192970424</v>
      </c>
    </row>
    <row r="660" spans="2:4" x14ac:dyDescent="0.45">
      <c r="B660">
        <v>12</v>
      </c>
      <c r="C660">
        <v>3.6994533077230272</v>
      </c>
      <c r="D660">
        <v>0.48054669227697255</v>
      </c>
    </row>
    <row r="661" spans="2:4" x14ac:dyDescent="0.45">
      <c r="B661">
        <v>13</v>
      </c>
      <c r="C661">
        <v>3.3367237124243641</v>
      </c>
      <c r="D661">
        <v>0.67327628757563573</v>
      </c>
    </row>
    <row r="662" spans="2:4" x14ac:dyDescent="0.45">
      <c r="B662">
        <v>14</v>
      </c>
      <c r="C662">
        <v>3.887004242190939</v>
      </c>
      <c r="D662">
        <v>0.27299575780906116</v>
      </c>
    </row>
    <row r="663" spans="2:4" x14ac:dyDescent="0.45">
      <c r="B663">
        <v>15</v>
      </c>
      <c r="C663">
        <v>3.5250779694850118</v>
      </c>
      <c r="D663">
        <v>0.58492203051498848</v>
      </c>
    </row>
    <row r="664" spans="2:4" x14ac:dyDescent="0.45">
      <c r="B664">
        <v>16</v>
      </c>
      <c r="C664">
        <v>3.9178638030882591</v>
      </c>
      <c r="D664">
        <v>0.51213619691174062</v>
      </c>
    </row>
    <row r="665" spans="2:4" x14ac:dyDescent="0.45">
      <c r="B665">
        <v>17</v>
      </c>
      <c r="C665">
        <v>4.6560697451864286</v>
      </c>
      <c r="D665">
        <v>-3.606974518642847E-2</v>
      </c>
    </row>
    <row r="666" spans="2:4" x14ac:dyDescent="0.45">
      <c r="B666">
        <v>18</v>
      </c>
      <c r="C666">
        <v>4.2821336393206035</v>
      </c>
      <c r="D666">
        <v>0.54786636067939654</v>
      </c>
    </row>
    <row r="667" spans="2:4" x14ac:dyDescent="0.45">
      <c r="B667">
        <v>19</v>
      </c>
      <c r="C667">
        <v>4.2807008434490026</v>
      </c>
      <c r="D667">
        <v>0.25929915655099744</v>
      </c>
    </row>
    <row r="668" spans="2:4" x14ac:dyDescent="0.45">
      <c r="B668">
        <v>20</v>
      </c>
      <c r="C668">
        <v>4.2797968174823975</v>
      </c>
      <c r="D668">
        <v>-0.16979681748239717</v>
      </c>
    </row>
    <row r="669" spans="2:4" x14ac:dyDescent="0.45">
      <c r="B669">
        <v>21</v>
      </c>
      <c r="C669">
        <v>4.2434976584134727</v>
      </c>
      <c r="D669">
        <v>0.14650234158652697</v>
      </c>
    </row>
    <row r="670" spans="2:4" x14ac:dyDescent="0.45">
      <c r="B670">
        <v>22</v>
      </c>
      <c r="C670">
        <v>4.5992730619784696</v>
      </c>
      <c r="D670">
        <v>-0.32927306197847006</v>
      </c>
    </row>
    <row r="671" spans="2:4" x14ac:dyDescent="0.45">
      <c r="B671">
        <v>23</v>
      </c>
      <c r="C671">
        <v>3.8572122167019445</v>
      </c>
      <c r="D671">
        <v>0.42278778329805577</v>
      </c>
    </row>
    <row r="672" spans="2:4" x14ac:dyDescent="0.45">
      <c r="B672">
        <v>24</v>
      </c>
      <c r="C672">
        <v>4.2261215824232821</v>
      </c>
      <c r="D672">
        <v>0.13387841757671826</v>
      </c>
    </row>
    <row r="673" spans="2:4" x14ac:dyDescent="0.45">
      <c r="B673">
        <v>25</v>
      </c>
      <c r="C673">
        <v>4.5977890948257407</v>
      </c>
      <c r="D673">
        <v>-0.14778909482574054</v>
      </c>
    </row>
    <row r="674" spans="2:4" x14ac:dyDescent="0.45">
      <c r="B674">
        <v>26</v>
      </c>
      <c r="C674">
        <v>5.6733197675950153</v>
      </c>
      <c r="D674">
        <v>-0.9433197675950149</v>
      </c>
    </row>
    <row r="675" spans="2:4" x14ac:dyDescent="0.45">
      <c r="B675">
        <v>27</v>
      </c>
      <c r="C675">
        <v>4.9302354966959179</v>
      </c>
      <c r="D675">
        <v>-0.1002354966959178</v>
      </c>
    </row>
    <row r="676" spans="2:4" x14ac:dyDescent="0.45">
      <c r="B676">
        <v>28</v>
      </c>
      <c r="C676">
        <v>5.2688736235826577</v>
      </c>
      <c r="D676">
        <v>-0.55887362358265769</v>
      </c>
    </row>
    <row r="677" spans="2:4" x14ac:dyDescent="0.45">
      <c r="B677">
        <v>29</v>
      </c>
      <c r="C677">
        <v>4.545382850855991</v>
      </c>
      <c r="D677">
        <v>1.4617149144008579E-2</v>
      </c>
    </row>
    <row r="678" spans="2:4" x14ac:dyDescent="0.45">
      <c r="B678">
        <v>30</v>
      </c>
      <c r="C678">
        <v>4.8914237564126664</v>
      </c>
      <c r="D678">
        <v>-0.38142375641266657</v>
      </c>
    </row>
    <row r="679" spans="2:4" x14ac:dyDescent="0.45">
      <c r="B679">
        <v>31</v>
      </c>
      <c r="C679">
        <v>4.5288766866449865</v>
      </c>
      <c r="D679">
        <v>-8.8766866449869752E-3</v>
      </c>
    </row>
    <row r="680" spans="2:4" x14ac:dyDescent="0.45">
      <c r="B680">
        <v>32</v>
      </c>
      <c r="C680">
        <v>4.3737902607455936</v>
      </c>
      <c r="D680">
        <v>7.620973925440655E-2</v>
      </c>
    </row>
    <row r="681" spans="2:4" x14ac:dyDescent="0.45">
      <c r="B681">
        <v>33</v>
      </c>
      <c r="C681">
        <v>4.3733808904965645</v>
      </c>
      <c r="D681">
        <v>0.27661910950343582</v>
      </c>
    </row>
    <row r="682" spans="2:4" x14ac:dyDescent="0.45">
      <c r="B682">
        <v>34</v>
      </c>
      <c r="C682">
        <v>4.3662339682322706</v>
      </c>
      <c r="D682">
        <v>0.48376603176772903</v>
      </c>
    </row>
    <row r="683" spans="2:4" x14ac:dyDescent="0.45">
      <c r="B683">
        <v>35</v>
      </c>
      <c r="C683">
        <v>4.7090851972652645</v>
      </c>
      <c r="D683">
        <v>3.091480273473568E-2</v>
      </c>
    </row>
    <row r="684" spans="2:4" x14ac:dyDescent="0.45">
      <c r="B684">
        <v>36</v>
      </c>
      <c r="C684">
        <v>4.349778975302395</v>
      </c>
      <c r="D684">
        <v>0.4102210246976048</v>
      </c>
    </row>
    <row r="685" spans="2:4" x14ac:dyDescent="0.45">
      <c r="B685">
        <v>37</v>
      </c>
      <c r="C685">
        <v>5.0170086008809571</v>
      </c>
      <c r="D685">
        <v>-6.7008600880956948E-2</v>
      </c>
    </row>
    <row r="686" spans="2:4" x14ac:dyDescent="0.45">
      <c r="B686">
        <v>38</v>
      </c>
      <c r="C686">
        <v>5.0132389831711501</v>
      </c>
      <c r="D686">
        <v>-4.323898317115038E-2</v>
      </c>
    </row>
    <row r="687" spans="2:4" x14ac:dyDescent="0.45">
      <c r="B687">
        <v>39</v>
      </c>
      <c r="C687">
        <v>5.3343816344117316</v>
      </c>
      <c r="D687">
        <v>1.5618365588268013E-2</v>
      </c>
    </row>
    <row r="688" spans="2:4" x14ac:dyDescent="0.45">
      <c r="B688">
        <v>40</v>
      </c>
      <c r="C688">
        <v>5.3473791398183961</v>
      </c>
      <c r="D688">
        <v>-0.34737913981839608</v>
      </c>
    </row>
    <row r="689" spans="2:4" x14ac:dyDescent="0.45">
      <c r="B689">
        <v>41</v>
      </c>
      <c r="C689">
        <v>5.665519742566099</v>
      </c>
      <c r="D689">
        <v>-0.19551974256609927</v>
      </c>
    </row>
    <row r="690" spans="2:4" x14ac:dyDescent="0.45">
      <c r="B690">
        <v>42</v>
      </c>
      <c r="C690">
        <v>5.9800442414473816</v>
      </c>
      <c r="D690">
        <v>-0.70004424144738131</v>
      </c>
    </row>
    <row r="691" spans="2:4" x14ac:dyDescent="0.45">
      <c r="B691">
        <v>43</v>
      </c>
      <c r="C691">
        <v>5.3116206193091511</v>
      </c>
      <c r="D691">
        <v>0.2583793806908492</v>
      </c>
    </row>
    <row r="692" spans="2:4" x14ac:dyDescent="0.45">
      <c r="B692">
        <v>44</v>
      </c>
      <c r="C692">
        <v>4.6600272461624064</v>
      </c>
      <c r="D692">
        <v>0.86997275383759387</v>
      </c>
    </row>
    <row r="693" spans="2:4" x14ac:dyDescent="0.45">
      <c r="B693">
        <v>45</v>
      </c>
      <c r="C693">
        <v>5.2936304879454168</v>
      </c>
      <c r="D693">
        <v>0.37636951205458313</v>
      </c>
    </row>
    <row r="694" spans="2:4" x14ac:dyDescent="0.45">
      <c r="B694">
        <v>46</v>
      </c>
      <c r="C694">
        <v>5.5738923880640696</v>
      </c>
      <c r="D694">
        <v>0.68610761193593017</v>
      </c>
    </row>
    <row r="695" spans="2:4" x14ac:dyDescent="0.45">
      <c r="B695">
        <v>47</v>
      </c>
      <c r="C695">
        <v>4.6242124518722107</v>
      </c>
      <c r="D695">
        <v>1.2857875481277894</v>
      </c>
    </row>
    <row r="696" spans="2:4" x14ac:dyDescent="0.45">
      <c r="B696">
        <v>48</v>
      </c>
      <c r="C696">
        <v>4.6266175020852556</v>
      </c>
      <c r="D696">
        <v>1.393382497914744</v>
      </c>
    </row>
    <row r="697" spans="2:4" x14ac:dyDescent="0.45">
      <c r="B697">
        <v>49</v>
      </c>
      <c r="C697">
        <v>5.5642943468054256</v>
      </c>
      <c r="D697">
        <v>1.1457056531945744</v>
      </c>
    </row>
    <row r="698" spans="2:4" x14ac:dyDescent="0.45">
      <c r="B698">
        <v>50</v>
      </c>
      <c r="C698">
        <v>6.3475365427636881</v>
      </c>
      <c r="D698">
        <v>1.3424634572363123</v>
      </c>
    </row>
    <row r="699" spans="2:4" x14ac:dyDescent="0.45">
      <c r="B699">
        <v>51</v>
      </c>
      <c r="C699">
        <v>6.0179898468241317</v>
      </c>
      <c r="D699">
        <v>1.4320101531758684</v>
      </c>
    </row>
    <row r="700" spans="2:4" x14ac:dyDescent="0.45">
      <c r="B700">
        <v>52</v>
      </c>
      <c r="C700">
        <v>6.3145583285290972</v>
      </c>
      <c r="D700">
        <v>1.3354416714709032</v>
      </c>
    </row>
    <row r="701" spans="2:4" x14ac:dyDescent="0.45">
      <c r="B701">
        <v>53</v>
      </c>
      <c r="C701">
        <v>7.0069898160509076</v>
      </c>
      <c r="D701">
        <v>1.7630101839490919</v>
      </c>
    </row>
    <row r="702" spans="2:4" x14ac:dyDescent="0.45">
      <c r="B702">
        <v>54</v>
      </c>
      <c r="C702">
        <v>6.892992433974479</v>
      </c>
      <c r="D702">
        <v>1.6470075660255201</v>
      </c>
    </row>
    <row r="703" spans="2:4" x14ac:dyDescent="0.45">
      <c r="B703">
        <v>55</v>
      </c>
      <c r="C703">
        <v>7.3951790059014764</v>
      </c>
      <c r="D703">
        <v>1.6848209940985237</v>
      </c>
    </row>
    <row r="704" spans="2:4" x14ac:dyDescent="0.45">
      <c r="B704">
        <v>56</v>
      </c>
      <c r="C704">
        <v>8.0224635140873719</v>
      </c>
      <c r="D704">
        <v>2.2975364859126284</v>
      </c>
    </row>
    <row r="705" spans="2:4" x14ac:dyDescent="0.45">
      <c r="B705">
        <v>57</v>
      </c>
      <c r="C705">
        <v>8.670238549488726</v>
      </c>
      <c r="D705">
        <v>7.579761450511274</v>
      </c>
    </row>
    <row r="706" spans="2:4" x14ac:dyDescent="0.45">
      <c r="B706">
        <v>58</v>
      </c>
      <c r="C706">
        <v>8.1633442134519836</v>
      </c>
      <c r="D706">
        <v>8.4366557865480178</v>
      </c>
    </row>
    <row r="707" spans="2:4" x14ac:dyDescent="0.45">
      <c r="B707">
        <v>59</v>
      </c>
      <c r="C707">
        <v>8.8396847783169843</v>
      </c>
      <c r="D707">
        <v>10.160315221683016</v>
      </c>
    </row>
    <row r="708" spans="2:4" x14ac:dyDescent="0.45">
      <c r="B708">
        <v>60</v>
      </c>
      <c r="C708">
        <v>9.3920404699294213</v>
      </c>
      <c r="D708">
        <v>22.807959530070583</v>
      </c>
    </row>
    <row r="709" spans="2:4" x14ac:dyDescent="0.45">
      <c r="B709">
        <v>61</v>
      </c>
      <c r="C709">
        <v>10.206834512377634</v>
      </c>
      <c r="D709">
        <v>25.073165487622369</v>
      </c>
    </row>
    <row r="710" spans="2:4" x14ac:dyDescent="0.45">
      <c r="B710">
        <v>62</v>
      </c>
      <c r="C710">
        <v>11.049755714327691</v>
      </c>
      <c r="D710">
        <v>24.470244285672312</v>
      </c>
    </row>
    <row r="711" spans="2:4" x14ac:dyDescent="0.45">
      <c r="B711">
        <v>63</v>
      </c>
      <c r="C711">
        <v>11.459721928574977</v>
      </c>
      <c r="D711">
        <v>2.0302780714250233</v>
      </c>
    </row>
    <row r="712" spans="2:4" x14ac:dyDescent="0.45">
      <c r="B712">
        <v>64</v>
      </c>
      <c r="C712">
        <v>10.91574239559233</v>
      </c>
      <c r="D712">
        <v>2.9142576044076698</v>
      </c>
    </row>
    <row r="713" spans="2:4" x14ac:dyDescent="0.45">
      <c r="B713">
        <v>65</v>
      </c>
      <c r="C713">
        <v>10.649069896660352</v>
      </c>
      <c r="D713">
        <v>3.0509301033396472</v>
      </c>
    </row>
    <row r="714" spans="2:4" x14ac:dyDescent="0.45">
      <c r="B714">
        <v>66</v>
      </c>
      <c r="C714">
        <v>10.886977283503994</v>
      </c>
      <c r="D714">
        <v>5.8630227164960065</v>
      </c>
    </row>
    <row r="715" spans="2:4" x14ac:dyDescent="0.45">
      <c r="B715">
        <v>67</v>
      </c>
      <c r="C715">
        <v>8.5717481168223539</v>
      </c>
      <c r="D715">
        <v>7.2082518831776454</v>
      </c>
    </row>
    <row r="716" spans="2:4" x14ac:dyDescent="0.45">
      <c r="B716">
        <v>68</v>
      </c>
      <c r="C716">
        <v>9.8224734590087266</v>
      </c>
      <c r="D716">
        <v>6.2375265409912721</v>
      </c>
    </row>
    <row r="717" spans="2:4" x14ac:dyDescent="0.45">
      <c r="B717">
        <v>69</v>
      </c>
      <c r="C717">
        <v>9.6666952767251821</v>
      </c>
      <c r="D717">
        <v>10.833304723274818</v>
      </c>
    </row>
    <row r="718" spans="2:4" x14ac:dyDescent="0.45">
      <c r="B718">
        <v>70</v>
      </c>
      <c r="C718">
        <v>9.9029140112915783</v>
      </c>
      <c r="D718">
        <v>8.9770859887084207</v>
      </c>
    </row>
    <row r="719" spans="2:4" x14ac:dyDescent="0.45">
      <c r="B719">
        <v>71</v>
      </c>
      <c r="C719">
        <v>9.6712205090580312</v>
      </c>
      <c r="D719">
        <v>8.7487794909419705</v>
      </c>
    </row>
    <row r="720" spans="2:4" x14ac:dyDescent="0.45">
      <c r="B720">
        <v>72</v>
      </c>
      <c r="C720">
        <v>10.092802604121507</v>
      </c>
      <c r="D720">
        <v>5.4071973958784927</v>
      </c>
    </row>
    <row r="721" spans="2:4" x14ac:dyDescent="0.45">
      <c r="B721">
        <v>73</v>
      </c>
      <c r="C721">
        <v>10.004005401548122</v>
      </c>
      <c r="D721">
        <v>3.1459945984518782</v>
      </c>
    </row>
    <row r="722" spans="2:4" x14ac:dyDescent="0.45">
      <c r="B722">
        <v>74</v>
      </c>
      <c r="C722">
        <v>10.472519739127726</v>
      </c>
      <c r="D722">
        <v>2.0574802608722731</v>
      </c>
    </row>
    <row r="723" spans="2:4" x14ac:dyDescent="0.45">
      <c r="B723">
        <v>75</v>
      </c>
      <c r="C723">
        <v>9.7398914666725744</v>
      </c>
      <c r="D723">
        <v>2.5901085333274256</v>
      </c>
    </row>
    <row r="724" spans="2:4" x14ac:dyDescent="0.45">
      <c r="B724">
        <v>76</v>
      </c>
      <c r="C724">
        <v>9.734450253779233</v>
      </c>
      <c r="D724">
        <v>1.3355497462207673</v>
      </c>
    </row>
    <row r="725" spans="2:4" x14ac:dyDescent="0.45">
      <c r="B725">
        <v>77</v>
      </c>
      <c r="C725">
        <v>9.9668652564484059</v>
      </c>
      <c r="D725">
        <v>0.62313474355159393</v>
      </c>
    </row>
    <row r="726" spans="2:4" x14ac:dyDescent="0.45">
      <c r="B726">
        <v>78</v>
      </c>
      <c r="C726">
        <v>9.7823168595767012</v>
      </c>
      <c r="D726">
        <v>-1.4823168595767005</v>
      </c>
    </row>
    <row r="727" spans="2:4" x14ac:dyDescent="0.45">
      <c r="B727">
        <v>79</v>
      </c>
      <c r="C727">
        <v>10.226239970526981</v>
      </c>
      <c r="D727">
        <v>-1.7162399705269813</v>
      </c>
    </row>
    <row r="728" spans="2:4" x14ac:dyDescent="0.45">
      <c r="B728">
        <v>80</v>
      </c>
      <c r="C728">
        <v>9.4928390263550764</v>
      </c>
      <c r="D728">
        <v>-0.34283902635507602</v>
      </c>
    </row>
    <row r="729" spans="2:4" x14ac:dyDescent="0.45">
      <c r="B729">
        <v>81</v>
      </c>
      <c r="C729">
        <v>9.9471448048746396</v>
      </c>
      <c r="D729">
        <v>-0.9971448048746403</v>
      </c>
    </row>
    <row r="730" spans="2:4" x14ac:dyDescent="0.45">
      <c r="B730">
        <v>82</v>
      </c>
      <c r="C730">
        <v>8.1304415813288724</v>
      </c>
      <c r="D730">
        <v>0.98955841867112682</v>
      </c>
    </row>
    <row r="731" spans="2:4" x14ac:dyDescent="0.45">
      <c r="B731">
        <v>83</v>
      </c>
      <c r="C731">
        <v>8.5677503167925391</v>
      </c>
      <c r="D731">
        <v>-0.29775031679253949</v>
      </c>
    </row>
    <row r="732" spans="2:4" x14ac:dyDescent="0.45">
      <c r="B732">
        <v>84</v>
      </c>
      <c r="C732">
        <v>8.3643576082444842</v>
      </c>
      <c r="D732">
        <v>-0.2143576082444838</v>
      </c>
    </row>
    <row r="733" spans="2:4" x14ac:dyDescent="0.45">
      <c r="B733">
        <v>85</v>
      </c>
      <c r="C733">
        <v>8.1342426682177376</v>
      </c>
      <c r="D733">
        <v>0.1457573317822618</v>
      </c>
    </row>
    <row r="734" spans="2:4" x14ac:dyDescent="0.45">
      <c r="B734">
        <v>86</v>
      </c>
      <c r="C734">
        <v>7.670881827274477</v>
      </c>
      <c r="D734">
        <v>0.16911817272552288</v>
      </c>
    </row>
    <row r="735" spans="2:4" x14ac:dyDescent="0.45">
      <c r="B735">
        <v>87</v>
      </c>
      <c r="C735">
        <v>6.1524360575180852</v>
      </c>
      <c r="D735">
        <v>0.90756394248191441</v>
      </c>
    </row>
    <row r="736" spans="2:4" x14ac:dyDescent="0.45">
      <c r="B736">
        <v>88</v>
      </c>
      <c r="C736">
        <v>8.2603511618704655</v>
      </c>
      <c r="D736">
        <v>-1.2003511618704659</v>
      </c>
    </row>
    <row r="737" spans="2:4" x14ac:dyDescent="0.45">
      <c r="B737">
        <v>89</v>
      </c>
      <c r="C737">
        <v>9.8625382312927261</v>
      </c>
      <c r="D737">
        <v>-3.5025382312927258</v>
      </c>
    </row>
    <row r="738" spans="2:4" x14ac:dyDescent="0.45">
      <c r="B738">
        <v>90</v>
      </c>
      <c r="C738">
        <v>10.324205323704835</v>
      </c>
      <c r="D738">
        <v>-4.5942053237048341</v>
      </c>
    </row>
    <row r="739" spans="2:4" x14ac:dyDescent="0.45">
      <c r="B739">
        <v>91</v>
      </c>
      <c r="C739">
        <v>8.5958371063754129</v>
      </c>
      <c r="D739">
        <v>-1.9558371063754132</v>
      </c>
    </row>
    <row r="740" spans="2:4" x14ac:dyDescent="0.45">
      <c r="B740">
        <v>92</v>
      </c>
      <c r="C740">
        <v>7.919625429440651</v>
      </c>
      <c r="D740">
        <v>-0.18962542944065053</v>
      </c>
    </row>
    <row r="741" spans="2:4" x14ac:dyDescent="0.45">
      <c r="B741">
        <v>93</v>
      </c>
      <c r="C741">
        <v>8.2308253759110759</v>
      </c>
      <c r="D741">
        <v>-4.0825375911076378E-2</v>
      </c>
    </row>
    <row r="742" spans="2:4" x14ac:dyDescent="0.45">
      <c r="B742">
        <v>94</v>
      </c>
      <c r="C742">
        <v>8.4961471199224601</v>
      </c>
      <c r="D742">
        <v>1.3738528800775391</v>
      </c>
    </row>
    <row r="743" spans="2:4" x14ac:dyDescent="0.45">
      <c r="B743">
        <v>95</v>
      </c>
      <c r="C743">
        <v>7.1237774417218613</v>
      </c>
      <c r="D743">
        <v>2.4162225582781378</v>
      </c>
    </row>
    <row r="744" spans="2:4" x14ac:dyDescent="0.45">
      <c r="B744">
        <v>96</v>
      </c>
      <c r="C744">
        <v>6.204464960386324</v>
      </c>
      <c r="D744">
        <v>4.6655350396136752</v>
      </c>
    </row>
    <row r="745" spans="2:4" x14ac:dyDescent="0.45">
      <c r="B745">
        <v>97</v>
      </c>
      <c r="C745">
        <v>7.398978527613755</v>
      </c>
      <c r="D745">
        <v>6.4210214723862453</v>
      </c>
    </row>
    <row r="746" spans="2:4" x14ac:dyDescent="0.45">
      <c r="B746">
        <v>98</v>
      </c>
      <c r="C746">
        <v>6.7509781085584208</v>
      </c>
      <c r="D746">
        <v>4.9490218914415784</v>
      </c>
    </row>
    <row r="747" spans="2:4" x14ac:dyDescent="0.45">
      <c r="B747">
        <v>99</v>
      </c>
      <c r="C747">
        <v>6.5221101448570211</v>
      </c>
      <c r="D747">
        <v>3.9778898551429789</v>
      </c>
    </row>
    <row r="748" spans="2:4" x14ac:dyDescent="0.45">
      <c r="B748">
        <v>100</v>
      </c>
      <c r="C748">
        <v>8.4178634016485887</v>
      </c>
      <c r="D748">
        <v>3.5421365983514121</v>
      </c>
    </row>
    <row r="749" spans="2:4" x14ac:dyDescent="0.45">
      <c r="B749">
        <v>101</v>
      </c>
      <c r="C749">
        <v>8.0614777779086175</v>
      </c>
      <c r="D749">
        <v>5.4885222220913832</v>
      </c>
    </row>
    <row r="750" spans="2:4" x14ac:dyDescent="0.45">
      <c r="B750">
        <v>102</v>
      </c>
      <c r="C750">
        <v>7.6112984904396246</v>
      </c>
      <c r="D750">
        <v>3.9887015095603751</v>
      </c>
    </row>
    <row r="751" spans="2:4" x14ac:dyDescent="0.45">
      <c r="B751">
        <v>103</v>
      </c>
      <c r="C751">
        <v>7.9442222633116213</v>
      </c>
      <c r="D751">
        <v>4.2057777366883791</v>
      </c>
    </row>
    <row r="752" spans="2:4" x14ac:dyDescent="0.45">
      <c r="B752">
        <v>104</v>
      </c>
      <c r="C752">
        <v>7.7849610138517091</v>
      </c>
      <c r="D752">
        <v>4.2050389861482911</v>
      </c>
    </row>
    <row r="753" spans="2:4" x14ac:dyDescent="0.45">
      <c r="B753">
        <v>105</v>
      </c>
      <c r="C753">
        <v>8.0535357540246046</v>
      </c>
      <c r="D753">
        <v>3.1864642459753956</v>
      </c>
    </row>
    <row r="754" spans="2:4" x14ac:dyDescent="0.45">
      <c r="B754">
        <v>106</v>
      </c>
      <c r="C754">
        <v>7.4881446414787503</v>
      </c>
      <c r="D754">
        <v>1.25185535852125</v>
      </c>
    </row>
    <row r="755" spans="2:4" x14ac:dyDescent="0.45">
      <c r="B755">
        <v>107</v>
      </c>
      <c r="C755">
        <v>7.1691391278739856</v>
      </c>
      <c r="D755">
        <v>2.6408608721260149</v>
      </c>
    </row>
    <row r="756" spans="2:4" x14ac:dyDescent="0.45">
      <c r="B756">
        <v>108</v>
      </c>
      <c r="C756">
        <v>6.8368576193985477</v>
      </c>
      <c r="D756">
        <v>2.0731423806014524</v>
      </c>
    </row>
    <row r="757" spans="2:4" x14ac:dyDescent="0.45">
      <c r="B757">
        <v>109</v>
      </c>
      <c r="C757">
        <v>7.9598496858686625</v>
      </c>
      <c r="D757">
        <v>0.47015031413133723</v>
      </c>
    </row>
    <row r="758" spans="2:4" x14ac:dyDescent="0.45">
      <c r="B758">
        <v>110</v>
      </c>
      <c r="C758">
        <v>7.826985434313019</v>
      </c>
      <c r="D758">
        <v>1.8130145656869816</v>
      </c>
    </row>
    <row r="759" spans="2:4" x14ac:dyDescent="0.45">
      <c r="B759">
        <v>111</v>
      </c>
      <c r="C759">
        <v>7.3381789491319989</v>
      </c>
      <c r="D759">
        <v>2.3118210508680015</v>
      </c>
    </row>
    <row r="760" spans="2:4" x14ac:dyDescent="0.45">
      <c r="B760">
        <v>112</v>
      </c>
      <c r="C760">
        <v>7.9252244144520478</v>
      </c>
      <c r="D760">
        <v>1.034775585547953</v>
      </c>
    </row>
    <row r="761" spans="2:4" x14ac:dyDescent="0.45">
      <c r="B761">
        <v>113</v>
      </c>
      <c r="C761">
        <v>7.4664678802858759</v>
      </c>
      <c r="D761">
        <v>1.6535321197141233</v>
      </c>
    </row>
    <row r="762" spans="2:4" x14ac:dyDescent="0.45">
      <c r="B762">
        <v>114</v>
      </c>
      <c r="C762">
        <v>7.3620621057765296</v>
      </c>
      <c r="D762">
        <v>1.0279378942234709</v>
      </c>
    </row>
    <row r="763" spans="2:4" x14ac:dyDescent="0.45">
      <c r="B763">
        <v>115</v>
      </c>
      <c r="C763">
        <v>7.3301443453786064</v>
      </c>
      <c r="D763">
        <v>-0.22014434537860605</v>
      </c>
    </row>
    <row r="764" spans="2:4" x14ac:dyDescent="0.45">
      <c r="B764">
        <v>116</v>
      </c>
      <c r="C764">
        <v>7.4343687431509107</v>
      </c>
      <c r="D764">
        <v>1.5631256849089503E-2</v>
      </c>
    </row>
    <row r="765" spans="2:4" x14ac:dyDescent="0.45">
      <c r="B765">
        <v>117</v>
      </c>
      <c r="C765">
        <v>7.657018511442077</v>
      </c>
      <c r="D765">
        <v>-0.21701851144207662</v>
      </c>
    </row>
    <row r="766" spans="2:4" x14ac:dyDescent="0.45">
      <c r="B766">
        <v>118</v>
      </c>
      <c r="C766">
        <v>7.1473957762035409</v>
      </c>
      <c r="D766">
        <v>5.2604223796459237E-2</v>
      </c>
    </row>
    <row r="767" spans="2:4" x14ac:dyDescent="0.45">
      <c r="B767">
        <v>119</v>
      </c>
      <c r="C767">
        <v>6.3980550270349958</v>
      </c>
      <c r="D767">
        <v>0.65194497296500398</v>
      </c>
    </row>
    <row r="768" spans="2:4" x14ac:dyDescent="0.45">
      <c r="B768">
        <v>120</v>
      </c>
      <c r="C768">
        <v>5.8787424298000088</v>
      </c>
      <c r="D768">
        <v>0.41125757019999121</v>
      </c>
    </row>
    <row r="769" spans="2:4" x14ac:dyDescent="0.45">
      <c r="B769">
        <v>121</v>
      </c>
      <c r="C769">
        <v>6.343713568729509</v>
      </c>
      <c r="D769">
        <v>-1.3713568729508907E-2</v>
      </c>
    </row>
    <row r="770" spans="2:4" x14ac:dyDescent="0.45">
      <c r="B770">
        <v>122</v>
      </c>
      <c r="C770">
        <v>7.2598793915679423</v>
      </c>
      <c r="D770">
        <v>-1.5398793915679425</v>
      </c>
    </row>
    <row r="771" spans="2:4" x14ac:dyDescent="0.45">
      <c r="B771">
        <v>123</v>
      </c>
      <c r="C771">
        <v>7.2589406150631444</v>
      </c>
      <c r="D771">
        <v>-0.59894061506314422</v>
      </c>
    </row>
    <row r="772" spans="2:4" x14ac:dyDescent="0.45">
      <c r="B772">
        <v>124</v>
      </c>
      <c r="C772">
        <v>7.5596381777647128</v>
      </c>
      <c r="D772">
        <v>-1.2396381777647125</v>
      </c>
    </row>
    <row r="773" spans="2:4" x14ac:dyDescent="0.45">
      <c r="B773">
        <v>125</v>
      </c>
      <c r="C773">
        <v>7.1318413476200755</v>
      </c>
      <c r="D773">
        <v>-1.0418413476200756</v>
      </c>
    </row>
    <row r="774" spans="2:4" x14ac:dyDescent="0.45">
      <c r="B774">
        <v>126</v>
      </c>
      <c r="C774">
        <v>6.850782435819454</v>
      </c>
      <c r="D774">
        <v>-0.74078243581945369</v>
      </c>
    </row>
    <row r="775" spans="2:4" x14ac:dyDescent="0.45">
      <c r="B775">
        <v>127</v>
      </c>
      <c r="C775">
        <v>6.6953568173676485</v>
      </c>
      <c r="D775">
        <v>-0.35535681736764868</v>
      </c>
    </row>
    <row r="776" spans="2:4" x14ac:dyDescent="0.45">
      <c r="B776">
        <v>128</v>
      </c>
      <c r="C776">
        <v>6.7753348344199376</v>
      </c>
      <c r="D776">
        <v>-0.52533483441993756</v>
      </c>
    </row>
    <row r="777" spans="2:4" x14ac:dyDescent="0.45">
      <c r="B777">
        <v>129</v>
      </c>
      <c r="C777">
        <v>7.0597776760926845</v>
      </c>
      <c r="D777">
        <v>-1.0097776760926847</v>
      </c>
    </row>
    <row r="778" spans="2:4" x14ac:dyDescent="0.45">
      <c r="B778">
        <v>130</v>
      </c>
      <c r="C778">
        <v>7.5093864789273317</v>
      </c>
      <c r="D778">
        <v>-1.3593864789273313</v>
      </c>
    </row>
    <row r="779" spans="2:4" x14ac:dyDescent="0.45">
      <c r="B779">
        <v>131</v>
      </c>
      <c r="C779">
        <v>7.5910487740117407</v>
      </c>
      <c r="D779">
        <v>-1.4410487740117404</v>
      </c>
    </row>
    <row r="780" spans="2:4" x14ac:dyDescent="0.45">
      <c r="B780">
        <v>132</v>
      </c>
      <c r="C780">
        <v>6.9006618049968438</v>
      </c>
      <c r="D780">
        <v>-1.100661804996844</v>
      </c>
    </row>
    <row r="781" spans="2:4" x14ac:dyDescent="0.45">
      <c r="B781">
        <v>133</v>
      </c>
      <c r="C781">
        <v>6.0369820404733048</v>
      </c>
      <c r="D781">
        <v>6.3017959526694867E-2</v>
      </c>
    </row>
    <row r="782" spans="2:4" x14ac:dyDescent="0.45">
      <c r="B782">
        <v>134</v>
      </c>
      <c r="C782">
        <v>3.4425946074122726</v>
      </c>
      <c r="D782">
        <v>2.2274053925877273</v>
      </c>
    </row>
    <row r="783" spans="2:4" x14ac:dyDescent="0.45">
      <c r="B783">
        <v>135</v>
      </c>
      <c r="C783">
        <v>2.504860040057717</v>
      </c>
      <c r="D783">
        <v>3.1151399599422831</v>
      </c>
    </row>
    <row r="784" spans="2:4" x14ac:dyDescent="0.45">
      <c r="B784">
        <v>136</v>
      </c>
      <c r="C784">
        <v>3.1367443865706055</v>
      </c>
      <c r="D784">
        <v>1.9732556134293948</v>
      </c>
    </row>
    <row r="785" spans="2:4" x14ac:dyDescent="0.45">
      <c r="B785">
        <v>137</v>
      </c>
      <c r="C785">
        <v>4.6417873655406376</v>
      </c>
      <c r="D785">
        <v>0.56821263445936232</v>
      </c>
    </row>
    <row r="786" spans="2:4" x14ac:dyDescent="0.45">
      <c r="B786">
        <v>138</v>
      </c>
      <c r="C786">
        <v>4.8302353121219621</v>
      </c>
      <c r="D786">
        <v>0.21976468787803771</v>
      </c>
    </row>
    <row r="787" spans="2:4" x14ac:dyDescent="0.45">
      <c r="B787">
        <v>139</v>
      </c>
      <c r="C787">
        <v>3.2682265180222259</v>
      </c>
      <c r="D787">
        <v>1.781773481977774</v>
      </c>
    </row>
    <row r="788" spans="2:4" x14ac:dyDescent="0.45">
      <c r="B788">
        <v>140</v>
      </c>
      <c r="C788">
        <v>4.3703650393391538</v>
      </c>
      <c r="D788">
        <v>0.79963496066084616</v>
      </c>
    </row>
    <row r="789" spans="2:4" x14ac:dyDescent="0.45">
      <c r="B789">
        <v>141</v>
      </c>
      <c r="C789">
        <v>4.8908146107406836</v>
      </c>
      <c r="D789">
        <v>0.629185389259316</v>
      </c>
    </row>
    <row r="790" spans="2:4" x14ac:dyDescent="0.45">
      <c r="B790">
        <v>142</v>
      </c>
      <c r="C790">
        <v>4.1173755402205305</v>
      </c>
      <c r="D790">
        <v>1.4926244597794698</v>
      </c>
    </row>
    <row r="791" spans="2:4" x14ac:dyDescent="0.45">
      <c r="B791">
        <v>143</v>
      </c>
      <c r="C791">
        <v>4.19621686691747</v>
      </c>
      <c r="D791">
        <v>1.1837831330825299</v>
      </c>
    </row>
    <row r="792" spans="2:4" x14ac:dyDescent="0.45">
      <c r="B792">
        <v>144</v>
      </c>
      <c r="C792">
        <v>4.3553072860957469</v>
      </c>
      <c r="D792">
        <v>0.92469271390425334</v>
      </c>
    </row>
    <row r="793" spans="2:4" x14ac:dyDescent="0.45">
      <c r="B793">
        <v>145</v>
      </c>
      <c r="C793">
        <v>6.0605554283642276</v>
      </c>
      <c r="D793">
        <v>-0.51055542836422774</v>
      </c>
    </row>
    <row r="794" spans="2:4" x14ac:dyDescent="0.45">
      <c r="B794">
        <v>146</v>
      </c>
      <c r="C794">
        <v>5.3232956937354317</v>
      </c>
      <c r="D794">
        <v>0.1467043062645681</v>
      </c>
    </row>
    <row r="795" spans="2:4" x14ac:dyDescent="0.45">
      <c r="B795">
        <v>147</v>
      </c>
      <c r="C795">
        <v>5.6405647476523013</v>
      </c>
      <c r="D795">
        <v>0.6694352523476983</v>
      </c>
    </row>
    <row r="796" spans="2:4" x14ac:dyDescent="0.45">
      <c r="B796">
        <v>148</v>
      </c>
      <c r="C796">
        <v>5.8918883578698749</v>
      </c>
      <c r="D796">
        <v>2.2381116421301259</v>
      </c>
    </row>
    <row r="797" spans="2:4" x14ac:dyDescent="0.45">
      <c r="B797">
        <v>149</v>
      </c>
      <c r="C797">
        <v>5.6447793290833621</v>
      </c>
      <c r="D797">
        <v>2.0452206709166383</v>
      </c>
    </row>
    <row r="798" spans="2:4" x14ac:dyDescent="0.45">
      <c r="B798">
        <v>150</v>
      </c>
      <c r="C798">
        <v>5.7903766063485023</v>
      </c>
      <c r="D798">
        <v>1.3496233936514974</v>
      </c>
    </row>
    <row r="799" spans="2:4" x14ac:dyDescent="0.45">
      <c r="B799">
        <v>151</v>
      </c>
      <c r="C799">
        <v>5.8850369966749811</v>
      </c>
      <c r="D799">
        <v>2.4349630033250191</v>
      </c>
    </row>
    <row r="800" spans="2:4" x14ac:dyDescent="0.45">
      <c r="B800">
        <v>152</v>
      </c>
      <c r="C800">
        <v>6.2625720655110575</v>
      </c>
      <c r="D800">
        <v>1.2874279344889423</v>
      </c>
    </row>
    <row r="801" spans="2:4" x14ac:dyDescent="0.45">
      <c r="B801">
        <v>153</v>
      </c>
      <c r="C801">
        <v>6.0805253733529039</v>
      </c>
      <c r="D801">
        <v>1.5594746266470958</v>
      </c>
    </row>
    <row r="802" spans="2:4" x14ac:dyDescent="0.45">
      <c r="B802">
        <v>154</v>
      </c>
      <c r="C802">
        <v>5.4742313145411137</v>
      </c>
      <c r="D802">
        <v>1.4057686854588862</v>
      </c>
    </row>
    <row r="803" spans="2:4" x14ac:dyDescent="0.45">
      <c r="B803">
        <v>155</v>
      </c>
      <c r="C803">
        <v>4.8950754366594333</v>
      </c>
      <c r="D803">
        <v>2.3549245633405667</v>
      </c>
    </row>
    <row r="804" spans="2:4" x14ac:dyDescent="0.45">
      <c r="B804">
        <v>156</v>
      </c>
      <c r="C804">
        <v>4.4026188920370339</v>
      </c>
      <c r="D804">
        <v>2.2973811079629662</v>
      </c>
    </row>
    <row r="805" spans="2:4" x14ac:dyDescent="0.45">
      <c r="B805">
        <v>157</v>
      </c>
      <c r="C805">
        <v>4.9539406572412403</v>
      </c>
      <c r="D805">
        <v>1.5960593427587595</v>
      </c>
    </row>
    <row r="806" spans="2:4" x14ac:dyDescent="0.45">
      <c r="B806">
        <v>158</v>
      </c>
      <c r="C806">
        <v>4.8944971828683075</v>
      </c>
      <c r="D806">
        <v>1.2455028171316922</v>
      </c>
    </row>
    <row r="807" spans="2:4" x14ac:dyDescent="0.45">
      <c r="B807">
        <v>159</v>
      </c>
      <c r="C807">
        <v>5.1311247265884594</v>
      </c>
      <c r="D807">
        <v>1.6188752734115406</v>
      </c>
    </row>
    <row r="808" spans="2:4" x14ac:dyDescent="0.45">
      <c r="B808">
        <v>160</v>
      </c>
      <c r="C808">
        <v>5.6522298740488752</v>
      </c>
      <c r="D808">
        <v>0.80777012595112474</v>
      </c>
    </row>
    <row r="809" spans="2:4" x14ac:dyDescent="0.45">
      <c r="B809">
        <v>161</v>
      </c>
      <c r="C809">
        <v>5.1866659858859361</v>
      </c>
      <c r="D809">
        <v>1.4133340141140636</v>
      </c>
    </row>
    <row r="810" spans="2:4" x14ac:dyDescent="0.45">
      <c r="B810">
        <v>162</v>
      </c>
      <c r="C810">
        <v>5.2176782875478178</v>
      </c>
      <c r="D810">
        <v>1.4323217124521825</v>
      </c>
    </row>
    <row r="811" spans="2:4" x14ac:dyDescent="0.45">
      <c r="B811">
        <v>163</v>
      </c>
      <c r="C811">
        <v>4.9907789215326366</v>
      </c>
      <c r="D811">
        <v>1.8092210784673632</v>
      </c>
    </row>
    <row r="812" spans="2:4" x14ac:dyDescent="0.45">
      <c r="B812">
        <v>164</v>
      </c>
      <c r="C812">
        <v>4.9779886594740255</v>
      </c>
      <c r="D812">
        <v>1.4820113405259745</v>
      </c>
    </row>
    <row r="813" spans="2:4" x14ac:dyDescent="0.45">
      <c r="B813">
        <v>165</v>
      </c>
      <c r="C813">
        <v>5.3166448090049947</v>
      </c>
      <c r="D813">
        <v>0.85335519099500523</v>
      </c>
    </row>
    <row r="814" spans="2:4" x14ac:dyDescent="0.45">
      <c r="B814">
        <v>166</v>
      </c>
      <c r="C814">
        <v>4.4774201225220596</v>
      </c>
      <c r="D814">
        <v>1.83257987747794</v>
      </c>
    </row>
    <row r="815" spans="2:4" x14ac:dyDescent="0.45">
      <c r="B815">
        <v>167</v>
      </c>
      <c r="C815">
        <v>3.9746093356104275</v>
      </c>
      <c r="D815">
        <v>2.0953906643895728</v>
      </c>
    </row>
    <row r="816" spans="2:4" x14ac:dyDescent="0.45">
      <c r="B816">
        <v>168</v>
      </c>
      <c r="C816">
        <v>4.6226603530411001</v>
      </c>
      <c r="D816">
        <v>1.4273396469588997</v>
      </c>
    </row>
    <row r="817" spans="2:4" x14ac:dyDescent="0.45">
      <c r="B817">
        <v>169</v>
      </c>
      <c r="C817">
        <v>5.6928150985250641</v>
      </c>
      <c r="D817">
        <v>0.15718490147493558</v>
      </c>
    </row>
    <row r="818" spans="2:4" x14ac:dyDescent="0.45">
      <c r="B818">
        <v>170</v>
      </c>
      <c r="C818">
        <v>5.456749154666455</v>
      </c>
      <c r="D818">
        <v>0.40325084533354527</v>
      </c>
    </row>
    <row r="819" spans="2:4" x14ac:dyDescent="0.45">
      <c r="B819">
        <v>171</v>
      </c>
      <c r="C819">
        <v>6.1455661614262338</v>
      </c>
      <c r="D819">
        <v>-0.37556616142623422</v>
      </c>
    </row>
    <row r="820" spans="2:4" x14ac:dyDescent="0.45">
      <c r="B820">
        <v>172</v>
      </c>
      <c r="C820">
        <v>6.6329718100279669</v>
      </c>
      <c r="D820">
        <v>-0.99297181002796719</v>
      </c>
    </row>
    <row r="821" spans="2:4" x14ac:dyDescent="0.45">
      <c r="B821">
        <v>173</v>
      </c>
      <c r="C821">
        <v>6.2837416205923402</v>
      </c>
      <c r="D821">
        <v>-1.0637416205923405</v>
      </c>
    </row>
    <row r="822" spans="2:4" x14ac:dyDescent="0.45">
      <c r="B822">
        <v>174</v>
      </c>
      <c r="C822">
        <v>5.5757217452484333</v>
      </c>
      <c r="D822">
        <v>-0.40572174524843341</v>
      </c>
    </row>
    <row r="823" spans="2:4" x14ac:dyDescent="0.45">
      <c r="B823">
        <v>175</v>
      </c>
      <c r="C823">
        <v>5.5525673029014468</v>
      </c>
      <c r="D823">
        <v>-0.40256730290144649</v>
      </c>
    </row>
    <row r="824" spans="2:4" x14ac:dyDescent="0.45">
      <c r="B824">
        <v>176</v>
      </c>
      <c r="C824">
        <v>5.171490799356885</v>
      </c>
      <c r="D824">
        <v>-0.10149079935688476</v>
      </c>
    </row>
    <row r="825" spans="2:4" x14ac:dyDescent="0.45">
      <c r="B825">
        <v>177</v>
      </c>
      <c r="C825">
        <v>5.7172602863730129</v>
      </c>
      <c r="D825">
        <v>-0.43726028637301262</v>
      </c>
    </row>
    <row r="826" spans="2:4" x14ac:dyDescent="0.45">
      <c r="B826">
        <v>178</v>
      </c>
      <c r="C826">
        <v>6.1387358871320536</v>
      </c>
      <c r="D826">
        <v>-0.90873588713205322</v>
      </c>
    </row>
    <row r="827" spans="2:4" x14ac:dyDescent="0.45">
      <c r="B827">
        <v>179</v>
      </c>
      <c r="C827">
        <v>5.5870701273352257</v>
      </c>
      <c r="D827">
        <v>-1.7070127335225393E-2</v>
      </c>
    </row>
    <row r="828" spans="2:4" x14ac:dyDescent="0.45">
      <c r="B828">
        <v>180</v>
      </c>
      <c r="C828">
        <v>5.6800905918302638</v>
      </c>
      <c r="D828">
        <v>-0.46009059183026402</v>
      </c>
    </row>
    <row r="829" spans="2:4" x14ac:dyDescent="0.45">
      <c r="B829">
        <v>181</v>
      </c>
      <c r="C829">
        <v>7.785569862074615</v>
      </c>
      <c r="D829">
        <v>-2.575569862074615</v>
      </c>
    </row>
    <row r="830" spans="2:4" x14ac:dyDescent="0.45">
      <c r="B830">
        <v>182</v>
      </c>
      <c r="C830">
        <v>6.5002952910631908</v>
      </c>
      <c r="D830">
        <v>-1.3802952910631907</v>
      </c>
    </row>
    <row r="831" spans="2:4" x14ac:dyDescent="0.45">
      <c r="B831">
        <v>183</v>
      </c>
      <c r="C831">
        <v>6.3505486459830731</v>
      </c>
      <c r="D831">
        <v>-1.3805486459830734</v>
      </c>
    </row>
    <row r="832" spans="2:4" x14ac:dyDescent="0.45">
      <c r="B832">
        <v>184</v>
      </c>
      <c r="C832">
        <v>5.1480825616230055</v>
      </c>
      <c r="D832">
        <v>-0.20808256162300509</v>
      </c>
    </row>
    <row r="833" spans="2:4" x14ac:dyDescent="0.45">
      <c r="B833">
        <v>185</v>
      </c>
      <c r="C833">
        <v>5.2801922538733077</v>
      </c>
      <c r="D833">
        <v>-0.21019225387330742</v>
      </c>
    </row>
    <row r="834" spans="2:4" x14ac:dyDescent="0.45">
      <c r="B834">
        <v>186</v>
      </c>
      <c r="C834">
        <v>5.6617817577235803</v>
      </c>
      <c r="D834">
        <v>-0.82178175772358042</v>
      </c>
    </row>
    <row r="835" spans="2:4" x14ac:dyDescent="0.45">
      <c r="B835">
        <v>187</v>
      </c>
      <c r="C835">
        <v>5.6679298283627881</v>
      </c>
      <c r="D835">
        <v>-0.80792982836278782</v>
      </c>
    </row>
    <row r="836" spans="2:4" x14ac:dyDescent="0.45">
      <c r="B836">
        <v>188</v>
      </c>
      <c r="C836">
        <v>8.4342559998951323</v>
      </c>
      <c r="D836">
        <v>-3.6042559998951322</v>
      </c>
    </row>
    <row r="837" spans="2:4" x14ac:dyDescent="0.45">
      <c r="B837">
        <v>189</v>
      </c>
      <c r="C837">
        <v>9.5192741590990462</v>
      </c>
      <c r="D837">
        <v>-4.7192741590990464</v>
      </c>
    </row>
    <row r="838" spans="2:4" x14ac:dyDescent="0.45">
      <c r="B838">
        <v>190</v>
      </c>
      <c r="C838">
        <v>9.4479675497570099</v>
      </c>
      <c r="D838">
        <v>-5.2279675497570102</v>
      </c>
    </row>
    <row r="839" spans="2:4" x14ac:dyDescent="0.45">
      <c r="B839">
        <v>191</v>
      </c>
      <c r="C839">
        <v>7.9616493554718915</v>
      </c>
      <c r="D839">
        <v>-3.8716493554718916</v>
      </c>
    </row>
    <row r="840" spans="2:4" x14ac:dyDescent="0.45">
      <c r="B840">
        <v>192</v>
      </c>
      <c r="C840">
        <v>6.5324451557645116</v>
      </c>
      <c r="D840">
        <v>-2.3424451557645112</v>
      </c>
    </row>
    <row r="841" spans="2:4" x14ac:dyDescent="0.45">
      <c r="B841">
        <v>193</v>
      </c>
      <c r="C841">
        <v>7.3573410900951384</v>
      </c>
      <c r="D841">
        <v>-3.5273410900951383</v>
      </c>
    </row>
    <row r="842" spans="2:4" x14ac:dyDescent="0.45">
      <c r="B842">
        <v>194</v>
      </c>
      <c r="C842">
        <v>5.5709901658272729</v>
      </c>
      <c r="D842">
        <v>-1.8909901658272728</v>
      </c>
    </row>
    <row r="843" spans="2:4" x14ac:dyDescent="0.45">
      <c r="B843">
        <v>195</v>
      </c>
      <c r="C843">
        <v>5.4543396956223607</v>
      </c>
      <c r="D843">
        <v>-1.6143396956223608</v>
      </c>
    </row>
    <row r="844" spans="2:4" x14ac:dyDescent="0.45">
      <c r="B844">
        <v>196</v>
      </c>
      <c r="C844">
        <v>5.6441696862065864</v>
      </c>
      <c r="D844">
        <v>-1.7141696862065863</v>
      </c>
    </row>
    <row r="845" spans="2:4" x14ac:dyDescent="0.45">
      <c r="B845">
        <v>197</v>
      </c>
      <c r="C845">
        <v>6.0684385692926393</v>
      </c>
      <c r="D845">
        <v>-1.9384385692926394</v>
      </c>
    </row>
    <row r="846" spans="2:4" x14ac:dyDescent="0.45">
      <c r="B846">
        <v>198</v>
      </c>
      <c r="C846">
        <v>5.8096582160225703</v>
      </c>
      <c r="D846">
        <v>-1.3596582160225701</v>
      </c>
    </row>
    <row r="847" spans="2:4" x14ac:dyDescent="0.45">
      <c r="B847">
        <v>199</v>
      </c>
      <c r="C847">
        <v>5.7829957567866197</v>
      </c>
      <c r="D847">
        <v>-1.7129957567866194</v>
      </c>
    </row>
    <row r="848" spans="2:4" x14ac:dyDescent="0.45">
      <c r="B848">
        <v>200</v>
      </c>
      <c r="C848">
        <v>6.145043924772688</v>
      </c>
      <c r="D848">
        <v>-2.3250439247726882</v>
      </c>
    </row>
    <row r="849" spans="2:4" x14ac:dyDescent="0.45">
      <c r="B849">
        <v>201</v>
      </c>
      <c r="C849">
        <v>6.482850927926779</v>
      </c>
      <c r="D849">
        <v>-2.3428509279267793</v>
      </c>
    </row>
    <row r="850" spans="2:4" x14ac:dyDescent="0.45">
      <c r="B850">
        <v>202</v>
      </c>
      <c r="C850">
        <v>6.1469253596605293</v>
      </c>
      <c r="D850">
        <v>-2.0569253596605295</v>
      </c>
    </row>
    <row r="851" spans="2:4" x14ac:dyDescent="0.45">
      <c r="B851">
        <v>203</v>
      </c>
      <c r="C851">
        <v>6.2635713954388841</v>
      </c>
      <c r="D851">
        <v>-2.1935713954388838</v>
      </c>
    </row>
    <row r="852" spans="2:4" x14ac:dyDescent="0.45">
      <c r="B852">
        <v>204</v>
      </c>
      <c r="C852">
        <v>5.2889152631966345</v>
      </c>
      <c r="D852">
        <v>-1.4289152631966346</v>
      </c>
    </row>
    <row r="853" spans="2:4" x14ac:dyDescent="0.45">
      <c r="B853">
        <v>205</v>
      </c>
      <c r="C853">
        <v>5.3067958486555851</v>
      </c>
      <c r="D853">
        <v>-1.1767958486555852</v>
      </c>
    </row>
    <row r="854" spans="2:4" x14ac:dyDescent="0.45">
      <c r="B854">
        <v>206</v>
      </c>
      <c r="C854">
        <v>5.7923594233218045</v>
      </c>
      <c r="D854">
        <v>-1.6723594233218044</v>
      </c>
    </row>
    <row r="855" spans="2:4" x14ac:dyDescent="0.45">
      <c r="B855">
        <v>207</v>
      </c>
      <c r="C855">
        <v>6.0788762737729911</v>
      </c>
      <c r="D855">
        <v>-1.958876273772991</v>
      </c>
    </row>
    <row r="856" spans="2:4" x14ac:dyDescent="0.45">
      <c r="B856">
        <v>208</v>
      </c>
      <c r="C856">
        <v>5.5763616960920501</v>
      </c>
      <c r="D856">
        <v>-1.5963616960920501</v>
      </c>
    </row>
    <row r="857" spans="2:4" x14ac:dyDescent="0.45">
      <c r="B857">
        <v>209</v>
      </c>
      <c r="C857">
        <v>5.7142909558585187</v>
      </c>
      <c r="D857">
        <v>-1.654290955858519</v>
      </c>
    </row>
    <row r="858" spans="2:4" x14ac:dyDescent="0.45">
      <c r="B858">
        <v>210</v>
      </c>
      <c r="C858">
        <v>6.4501406123221603</v>
      </c>
      <c r="D858">
        <v>-2.42014061232216</v>
      </c>
    </row>
    <row r="859" spans="2:4" x14ac:dyDescent="0.45">
      <c r="B859">
        <v>211</v>
      </c>
      <c r="C859">
        <v>6.0388129160376947</v>
      </c>
      <c r="D859">
        <v>-2.0888129160376945</v>
      </c>
    </row>
    <row r="860" spans="2:4" x14ac:dyDescent="0.45">
      <c r="B860">
        <v>212</v>
      </c>
      <c r="C860">
        <v>6.0890514459055227</v>
      </c>
      <c r="D860">
        <v>-2.3690514459055225</v>
      </c>
    </row>
    <row r="861" spans="2:4" x14ac:dyDescent="0.45">
      <c r="B861">
        <v>213</v>
      </c>
      <c r="C861">
        <v>6.2041768493760321</v>
      </c>
      <c r="D861">
        <v>-2.4341768493760321</v>
      </c>
    </row>
    <row r="862" spans="2:4" x14ac:dyDescent="0.45">
      <c r="B862">
        <v>214</v>
      </c>
      <c r="C862">
        <v>6.3116781724095983</v>
      </c>
      <c r="D862">
        <v>-2.5516781724095985</v>
      </c>
    </row>
    <row r="863" spans="2:4" x14ac:dyDescent="0.45">
      <c r="B863">
        <v>215</v>
      </c>
      <c r="C863">
        <v>5.6238295200565886</v>
      </c>
      <c r="D863">
        <v>-1.8938295200565887</v>
      </c>
    </row>
    <row r="864" spans="2:4" x14ac:dyDescent="0.45">
      <c r="B864">
        <v>216</v>
      </c>
      <c r="C864">
        <v>5.0027368491486541</v>
      </c>
      <c r="D864">
        <v>-1.3327368491486542</v>
      </c>
    </row>
    <row r="865" spans="2:4" x14ac:dyDescent="0.45">
      <c r="B865">
        <v>217</v>
      </c>
      <c r="C865">
        <v>6.1277129650695388</v>
      </c>
      <c r="D865">
        <v>-2.4177129650695388</v>
      </c>
    </row>
    <row r="866" spans="2:4" x14ac:dyDescent="0.45">
      <c r="B866">
        <v>218</v>
      </c>
      <c r="C866">
        <v>6.031859687717807</v>
      </c>
      <c r="D866">
        <v>-2.4618596877178072</v>
      </c>
    </row>
    <row r="867" spans="2:4" x14ac:dyDescent="0.45">
      <c r="B867">
        <v>219</v>
      </c>
      <c r="C867">
        <v>6.1038918562069107</v>
      </c>
      <c r="D867">
        <v>-2.2138918562069105</v>
      </c>
    </row>
    <row r="868" spans="2:4" x14ac:dyDescent="0.45">
      <c r="B868">
        <v>220</v>
      </c>
      <c r="C868">
        <v>5.9210089090761544</v>
      </c>
      <c r="D868">
        <v>-1.6210089090761546</v>
      </c>
    </row>
    <row r="869" spans="2:4" x14ac:dyDescent="0.45">
      <c r="B869">
        <v>221</v>
      </c>
      <c r="C869">
        <v>5.5768068574040992</v>
      </c>
      <c r="D869">
        <v>-0.86680685740409924</v>
      </c>
    </row>
    <row r="870" spans="2:4" x14ac:dyDescent="0.45">
      <c r="B870">
        <v>222</v>
      </c>
      <c r="C870">
        <v>5.4060742173337868</v>
      </c>
      <c r="D870">
        <v>-0.82607421733378672</v>
      </c>
    </row>
    <row r="871" spans="2:4" x14ac:dyDescent="0.45">
      <c r="B871">
        <v>223</v>
      </c>
      <c r="C871">
        <v>4.8686211441537219</v>
      </c>
      <c r="D871">
        <v>0.43137885584627789</v>
      </c>
    </row>
    <row r="872" spans="2:4" x14ac:dyDescent="0.45">
      <c r="B872">
        <v>224</v>
      </c>
      <c r="C872">
        <v>5.5156555368215363</v>
      </c>
      <c r="D872">
        <v>-0.67565553682153645</v>
      </c>
    </row>
    <row r="873" spans="2:4" x14ac:dyDescent="0.45">
      <c r="B873">
        <v>225</v>
      </c>
      <c r="C873">
        <v>5.2621478954735466</v>
      </c>
      <c r="D873">
        <v>-1.2321478954735463</v>
      </c>
    </row>
    <row r="874" spans="2:4" x14ac:dyDescent="0.45">
      <c r="B874">
        <v>226</v>
      </c>
      <c r="C874">
        <v>5.8248345739133303</v>
      </c>
      <c r="D874">
        <v>-1.4248345739133299</v>
      </c>
    </row>
    <row r="875" spans="2:4" x14ac:dyDescent="0.45">
      <c r="B875">
        <v>227</v>
      </c>
      <c r="C875">
        <v>4.8102652376177462</v>
      </c>
      <c r="D875">
        <v>-0.34026523761774641</v>
      </c>
    </row>
    <row r="876" spans="2:4" x14ac:dyDescent="0.45">
      <c r="B876">
        <v>228</v>
      </c>
      <c r="C876">
        <v>4.2390363804082059</v>
      </c>
      <c r="D876">
        <v>0.88096361959179426</v>
      </c>
    </row>
    <row r="877" spans="2:4" x14ac:dyDescent="0.45">
      <c r="B877">
        <v>229</v>
      </c>
      <c r="C877">
        <v>4.9327756022417928</v>
      </c>
      <c r="D877">
        <v>0.12722439775820682</v>
      </c>
    </row>
    <row r="878" spans="2:4" x14ac:dyDescent="0.45">
      <c r="B878">
        <v>230</v>
      </c>
      <c r="C878">
        <v>5.012912820353594</v>
      </c>
      <c r="D878">
        <v>0.22708717964640623</v>
      </c>
    </row>
    <row r="879" spans="2:4" x14ac:dyDescent="0.45">
      <c r="B879">
        <v>231</v>
      </c>
      <c r="C879">
        <v>4.9528324895437095</v>
      </c>
      <c r="D879">
        <v>0.78716751045629074</v>
      </c>
    </row>
    <row r="880" spans="2:4" x14ac:dyDescent="0.45">
      <c r="B880">
        <v>232</v>
      </c>
      <c r="C880">
        <v>4.8770317620903647</v>
      </c>
      <c r="D880">
        <v>0.40296823790963554</v>
      </c>
    </row>
    <row r="881" spans="2:4" x14ac:dyDescent="0.45">
      <c r="B881">
        <v>233</v>
      </c>
      <c r="C881">
        <v>5.0337939413256905</v>
      </c>
      <c r="D881">
        <v>0.46620605867430953</v>
      </c>
    </row>
    <row r="882" spans="2:4" x14ac:dyDescent="0.45">
      <c r="B882">
        <v>234</v>
      </c>
      <c r="C882">
        <v>5.8186514925457695</v>
      </c>
      <c r="D882">
        <v>-0.56865149254576952</v>
      </c>
    </row>
    <row r="883" spans="2:4" x14ac:dyDescent="0.45">
      <c r="B883">
        <v>235</v>
      </c>
      <c r="C883">
        <v>5.8085834985937446</v>
      </c>
      <c r="D883">
        <v>-0.51858349859374453</v>
      </c>
    </row>
    <row r="884" spans="2:4" x14ac:dyDescent="0.45">
      <c r="B884">
        <v>236</v>
      </c>
      <c r="C884">
        <v>5.8630116449416585</v>
      </c>
      <c r="D884">
        <v>-0.50301164494165818</v>
      </c>
    </row>
    <row r="885" spans="2:4" x14ac:dyDescent="0.45">
      <c r="B885">
        <v>237</v>
      </c>
      <c r="C885">
        <v>5.3849387869593199</v>
      </c>
      <c r="D885">
        <v>0.23506121304068017</v>
      </c>
    </row>
    <row r="886" spans="2:4" x14ac:dyDescent="0.45">
      <c r="B886">
        <v>238</v>
      </c>
      <c r="C886">
        <v>5.0273545626557681</v>
      </c>
      <c r="D886">
        <v>0.32264543734423157</v>
      </c>
    </row>
    <row r="887" spans="2:4" x14ac:dyDescent="0.45">
      <c r="B887">
        <v>239</v>
      </c>
      <c r="C887">
        <v>5.1992978256020121</v>
      </c>
      <c r="D887">
        <v>-0.11929782560201208</v>
      </c>
    </row>
    <row r="888" spans="2:4" x14ac:dyDescent="0.45">
      <c r="B888">
        <v>240</v>
      </c>
      <c r="C888">
        <v>4.7486035714116079</v>
      </c>
      <c r="D888">
        <v>0.10139642858839171</v>
      </c>
    </row>
    <row r="889" spans="2:4" x14ac:dyDescent="0.45">
      <c r="B889">
        <v>241</v>
      </c>
      <c r="C889">
        <v>5.7775684033849357</v>
      </c>
      <c r="D889">
        <v>-1.0775684033849355</v>
      </c>
    </row>
    <row r="890" spans="2:4" x14ac:dyDescent="0.45">
      <c r="B890">
        <v>242</v>
      </c>
      <c r="C890">
        <v>5.9128462383967673</v>
      </c>
      <c r="D890">
        <v>-1.422846238396767</v>
      </c>
    </row>
    <row r="891" spans="2:4" x14ac:dyDescent="0.45">
      <c r="B891">
        <v>243</v>
      </c>
      <c r="C891">
        <v>5.7913652519206824</v>
      </c>
      <c r="D891">
        <v>-0.63136525192068227</v>
      </c>
    </row>
    <row r="892" spans="2:4" x14ac:dyDescent="0.45">
      <c r="B892">
        <v>244</v>
      </c>
      <c r="C892">
        <v>6.0751677201927601</v>
      </c>
      <c r="D892">
        <v>-0.24516772019276001</v>
      </c>
    </row>
    <row r="893" spans="2:4" x14ac:dyDescent="0.45">
      <c r="B893">
        <v>245</v>
      </c>
      <c r="C893">
        <v>5.8063332363356839</v>
      </c>
      <c r="D893">
        <v>-0.50633323633568406</v>
      </c>
    </row>
    <row r="894" spans="2:4" x14ac:dyDescent="0.45">
      <c r="B894">
        <v>246</v>
      </c>
      <c r="C894">
        <v>5.5657705006172726</v>
      </c>
      <c r="D894">
        <v>-0.23577050061727256</v>
      </c>
    </row>
    <row r="895" spans="2:4" x14ac:dyDescent="0.45">
      <c r="B895">
        <v>247</v>
      </c>
      <c r="C895">
        <v>4.9515009794632814</v>
      </c>
      <c r="D895">
        <v>0.14849902053671826</v>
      </c>
    </row>
    <row r="896" spans="2:4" x14ac:dyDescent="0.45">
      <c r="B896">
        <v>248</v>
      </c>
      <c r="C896">
        <v>5.6451705118579598</v>
      </c>
      <c r="D896">
        <v>-0.32517051185795953</v>
      </c>
    </row>
    <row r="897" spans="2:4" x14ac:dyDescent="0.45">
      <c r="B897">
        <v>249</v>
      </c>
      <c r="C897">
        <v>5.5960058418109799</v>
      </c>
      <c r="D897">
        <v>-6.6005841810979682E-2</v>
      </c>
    </row>
    <row r="898" spans="2:4" x14ac:dyDescent="0.45">
      <c r="B898">
        <v>250</v>
      </c>
      <c r="C898">
        <v>5.7105982876383417</v>
      </c>
      <c r="D898">
        <v>-0.35059828763834133</v>
      </c>
    </row>
    <row r="899" spans="2:4" x14ac:dyDescent="0.45">
      <c r="B899">
        <v>251</v>
      </c>
      <c r="C899">
        <v>5.0131045956908356</v>
      </c>
      <c r="D899">
        <v>0.16689540430916416</v>
      </c>
    </row>
    <row r="900" spans="2:4" x14ac:dyDescent="0.45">
      <c r="B900">
        <v>252</v>
      </c>
      <c r="C900">
        <v>5.2378734502334563</v>
      </c>
      <c r="D900">
        <v>-9.7873450233456616E-2</v>
      </c>
    </row>
    <row r="901" spans="2:4" x14ac:dyDescent="0.45">
      <c r="B901">
        <v>253</v>
      </c>
      <c r="C901">
        <v>6.6373769418104533</v>
      </c>
      <c r="D901">
        <v>-1.1173769418104538</v>
      </c>
    </row>
    <row r="902" spans="2:4" x14ac:dyDescent="0.45">
      <c r="B902">
        <v>254</v>
      </c>
      <c r="C902">
        <v>6.1109179411645584</v>
      </c>
      <c r="D902">
        <v>-0.59091794116455887</v>
      </c>
    </row>
    <row r="903" spans="2:4" x14ac:dyDescent="0.45">
      <c r="B903">
        <v>255</v>
      </c>
      <c r="C903">
        <v>6.9937471231784523</v>
      </c>
      <c r="D903">
        <v>-1.4737471231784527</v>
      </c>
    </row>
    <row r="904" spans="2:4" x14ac:dyDescent="0.45">
      <c r="B904">
        <v>256</v>
      </c>
      <c r="C904">
        <v>7.1685932017003573</v>
      </c>
      <c r="D904">
        <v>-1.888593201700357</v>
      </c>
    </row>
    <row r="905" spans="2:4" x14ac:dyDescent="0.45">
      <c r="B905">
        <v>257</v>
      </c>
      <c r="C905">
        <v>6.3140049909047953</v>
      </c>
      <c r="D905">
        <v>-0.97400499090479542</v>
      </c>
    </row>
    <row r="906" spans="2:4" x14ac:dyDescent="0.45">
      <c r="B906">
        <v>258</v>
      </c>
      <c r="C906">
        <v>5.8839360413859918</v>
      </c>
      <c r="D906">
        <v>-0.85393604138599155</v>
      </c>
    </row>
    <row r="907" spans="2:4" x14ac:dyDescent="0.45">
      <c r="B907">
        <v>259</v>
      </c>
      <c r="C907">
        <v>6.2780332194597763</v>
      </c>
      <c r="D907">
        <v>-1.168033219459776</v>
      </c>
    </row>
    <row r="908" spans="2:4" x14ac:dyDescent="0.45">
      <c r="B908">
        <v>260</v>
      </c>
      <c r="C908">
        <v>6.4245930085666521</v>
      </c>
      <c r="D908">
        <v>-1.2245930085666519</v>
      </c>
    </row>
    <row r="909" spans="2:4" x14ac:dyDescent="0.45">
      <c r="B909">
        <v>261</v>
      </c>
      <c r="C909">
        <v>7.1597178943193578</v>
      </c>
      <c r="D909">
        <v>-2.2797178943193579</v>
      </c>
    </row>
    <row r="910" spans="2:4" x14ac:dyDescent="0.45">
      <c r="B910">
        <v>262</v>
      </c>
      <c r="C910">
        <v>7.3695073422082338</v>
      </c>
      <c r="D910">
        <v>-2.5395073422082337</v>
      </c>
    </row>
    <row r="911" spans="2:4" x14ac:dyDescent="0.45">
      <c r="B911">
        <v>263</v>
      </c>
      <c r="C911">
        <v>6.9483379364401374</v>
      </c>
      <c r="D911">
        <v>-2.2083379364401372</v>
      </c>
    </row>
    <row r="912" spans="2:4" x14ac:dyDescent="0.45">
      <c r="B912">
        <v>264</v>
      </c>
      <c r="C912">
        <v>6.8492872245371421</v>
      </c>
      <c r="D912">
        <v>-2.0492872245371423</v>
      </c>
    </row>
    <row r="913" spans="2:4" x14ac:dyDescent="0.45">
      <c r="B913">
        <v>265</v>
      </c>
      <c r="C913">
        <v>7.5606481467180267</v>
      </c>
      <c r="D913">
        <v>-2.6006481467180267</v>
      </c>
    </row>
    <row r="914" spans="2:4" x14ac:dyDescent="0.45">
      <c r="B914">
        <v>266</v>
      </c>
      <c r="C914">
        <v>6.9645774032952001</v>
      </c>
      <c r="D914">
        <v>-1.7145774032952001</v>
      </c>
    </row>
    <row r="915" spans="2:4" x14ac:dyDescent="0.45">
      <c r="B915">
        <v>267</v>
      </c>
      <c r="C915">
        <v>6.5398870569469407</v>
      </c>
      <c r="D915">
        <v>-1.4098870569469408</v>
      </c>
    </row>
    <row r="916" spans="2:4" x14ac:dyDescent="0.45">
      <c r="B916">
        <v>268</v>
      </c>
      <c r="C916">
        <v>6.0901207785804896</v>
      </c>
      <c r="D916">
        <v>-1.4301207785804895</v>
      </c>
    </row>
    <row r="917" spans="2:4" x14ac:dyDescent="0.45">
      <c r="B917">
        <v>269</v>
      </c>
      <c r="C917">
        <v>6.0078284865279645</v>
      </c>
      <c r="D917">
        <v>-1.1478284865279642</v>
      </c>
    </row>
    <row r="918" spans="2:4" x14ac:dyDescent="0.45">
      <c r="B918">
        <v>270</v>
      </c>
      <c r="C918">
        <v>6.1247581667502402</v>
      </c>
      <c r="D918">
        <v>-1.4047581667502405</v>
      </c>
    </row>
    <row r="919" spans="2:4" x14ac:dyDescent="0.45">
      <c r="B919">
        <v>271</v>
      </c>
      <c r="C919">
        <v>6.3333211498907609</v>
      </c>
      <c r="D919">
        <v>-1.953321149890761</v>
      </c>
    </row>
    <row r="920" spans="2:4" x14ac:dyDescent="0.45">
      <c r="B920">
        <v>272</v>
      </c>
      <c r="C920">
        <v>6.4469926074251624</v>
      </c>
      <c r="D920">
        <v>-1.716992607425162</v>
      </c>
    </row>
    <row r="921" spans="2:4" x14ac:dyDescent="0.45">
      <c r="B921">
        <v>273</v>
      </c>
      <c r="C921">
        <v>6.6279515354013059</v>
      </c>
      <c r="D921">
        <v>-1.457951535401306</v>
      </c>
    </row>
    <row r="922" spans="2:4" x14ac:dyDescent="0.45">
      <c r="B922">
        <v>274</v>
      </c>
      <c r="C922">
        <v>6.8617022563654668</v>
      </c>
      <c r="D922">
        <v>-2.0417022563654665</v>
      </c>
    </row>
    <row r="923" spans="2:4" x14ac:dyDescent="0.45">
      <c r="B923">
        <v>275</v>
      </c>
      <c r="C923">
        <v>6.0605828058051197</v>
      </c>
      <c r="D923">
        <v>-0.76058280580511983</v>
      </c>
    </row>
    <row r="924" spans="2:4" x14ac:dyDescent="0.45">
      <c r="B924">
        <v>276</v>
      </c>
      <c r="C924">
        <v>5.5949577389522025</v>
      </c>
      <c r="D924">
        <v>0.4050422610477975</v>
      </c>
    </row>
    <row r="925" spans="2:4" x14ac:dyDescent="0.45">
      <c r="B925">
        <v>277</v>
      </c>
      <c r="C925">
        <v>5.9507775200301474</v>
      </c>
      <c r="D925">
        <v>9.9222479969852451E-2</v>
      </c>
    </row>
    <row r="926" spans="2:4" x14ac:dyDescent="0.45">
      <c r="B926">
        <v>278</v>
      </c>
      <c r="C926">
        <v>5.9405816507782028</v>
      </c>
      <c r="D926">
        <v>0.42941834922179734</v>
      </c>
    </row>
    <row r="927" spans="2:4" x14ac:dyDescent="0.45">
      <c r="B927">
        <v>279</v>
      </c>
      <c r="C927">
        <v>5.8251904254538971</v>
      </c>
      <c r="D927">
        <v>0.52480957454610255</v>
      </c>
    </row>
    <row r="928" spans="2:4" x14ac:dyDescent="0.45">
      <c r="B928">
        <v>280</v>
      </c>
      <c r="C928">
        <v>5.9037873938038645</v>
      </c>
      <c r="D928">
        <v>0.31621260619613523</v>
      </c>
    </row>
    <row r="929" spans="2:4" x14ac:dyDescent="0.45">
      <c r="B929">
        <v>281</v>
      </c>
      <c r="C929">
        <v>5.7538785091655198</v>
      </c>
      <c r="D929">
        <v>-0.79387850916551983</v>
      </c>
    </row>
    <row r="930" spans="2:4" x14ac:dyDescent="0.45">
      <c r="B930">
        <v>282</v>
      </c>
      <c r="C930">
        <v>5.4639884060155683</v>
      </c>
      <c r="D930">
        <v>-0.10398840601556802</v>
      </c>
    </row>
    <row r="931" spans="2:4" x14ac:dyDescent="0.45">
      <c r="B931">
        <v>283</v>
      </c>
      <c r="C931">
        <v>5.5242268390342542</v>
      </c>
      <c r="D931">
        <v>5.7731609657460936E-3</v>
      </c>
    </row>
    <row r="932" spans="2:4" x14ac:dyDescent="0.45">
      <c r="B932">
        <v>284</v>
      </c>
      <c r="C932">
        <v>5.1037550555985192</v>
      </c>
      <c r="D932">
        <v>-0.31375505559851913</v>
      </c>
    </row>
    <row r="933" spans="2:4" x14ac:dyDescent="0.45">
      <c r="B933">
        <v>285</v>
      </c>
      <c r="C933">
        <v>5.518725586897669</v>
      </c>
      <c r="D933">
        <v>-0.12872558689766933</v>
      </c>
    </row>
    <row r="934" spans="2:4" x14ac:dyDescent="0.45">
      <c r="B934">
        <v>286</v>
      </c>
      <c r="C934">
        <v>5.8016966564086854</v>
      </c>
      <c r="D934">
        <v>-0.74169665640868576</v>
      </c>
    </row>
    <row r="935" spans="2:4" x14ac:dyDescent="0.45">
      <c r="B935">
        <v>287</v>
      </c>
      <c r="C935">
        <v>5.1013505581716476</v>
      </c>
      <c r="D935">
        <v>-0.1713505581716479</v>
      </c>
    </row>
    <row r="936" spans="2:4" x14ac:dyDescent="0.45">
      <c r="B936">
        <v>288</v>
      </c>
      <c r="C936">
        <v>4.7771182978306008</v>
      </c>
      <c r="D936">
        <v>0.23288170216939896</v>
      </c>
    </row>
    <row r="937" spans="2:4" x14ac:dyDescent="0.45">
      <c r="B937">
        <v>289</v>
      </c>
      <c r="C937">
        <v>5.7323097364283182</v>
      </c>
      <c r="D937">
        <v>-0.49230973642831799</v>
      </c>
    </row>
    <row r="938" spans="2:4" x14ac:dyDescent="0.45">
      <c r="B938">
        <v>290</v>
      </c>
      <c r="C938">
        <v>5.3173148068380662</v>
      </c>
      <c r="D938">
        <v>0.26268519316193384</v>
      </c>
    </row>
    <row r="939" spans="2:4" x14ac:dyDescent="0.45">
      <c r="B939">
        <v>291</v>
      </c>
      <c r="C939">
        <v>6.3020007835922467</v>
      </c>
      <c r="D939">
        <v>-1.2720007835922464</v>
      </c>
    </row>
    <row r="940" spans="2:4" x14ac:dyDescent="0.45">
      <c r="B940">
        <v>292</v>
      </c>
      <c r="C940">
        <v>7.8229762567929004</v>
      </c>
      <c r="D940">
        <v>-2.3829762567929</v>
      </c>
    </row>
    <row r="941" spans="2:4" x14ac:dyDescent="0.45">
      <c r="B941">
        <v>293</v>
      </c>
      <c r="C941">
        <v>6.3019606137294275</v>
      </c>
      <c r="D941">
        <v>-1.3619606137294271</v>
      </c>
    </row>
    <row r="942" spans="2:4" x14ac:dyDescent="0.45">
      <c r="B942">
        <v>294</v>
      </c>
      <c r="C942">
        <v>6.4504117786602704</v>
      </c>
      <c r="D942">
        <v>-1.2304117786602706</v>
      </c>
    </row>
    <row r="943" spans="2:4" x14ac:dyDescent="0.45">
      <c r="B943">
        <v>295</v>
      </c>
      <c r="C943">
        <v>7.4395261554490411</v>
      </c>
      <c r="D943">
        <v>-1.9895261554490409</v>
      </c>
    </row>
    <row r="944" spans="2:4" x14ac:dyDescent="0.45">
      <c r="B944">
        <v>296</v>
      </c>
      <c r="C944">
        <v>7.5326993112109095</v>
      </c>
      <c r="D944">
        <v>-2.4526993112109094</v>
      </c>
    </row>
    <row r="945" spans="2:4" x14ac:dyDescent="0.45">
      <c r="B945">
        <v>297</v>
      </c>
      <c r="C945">
        <v>8.4922069408736416</v>
      </c>
      <c r="D945">
        <v>-2.9122069408736415</v>
      </c>
    </row>
    <row r="946" spans="2:4" x14ac:dyDescent="0.45">
      <c r="B946">
        <v>298</v>
      </c>
      <c r="C946">
        <v>7.7499867667566384</v>
      </c>
      <c r="D946">
        <v>-2.4599867667566384</v>
      </c>
    </row>
    <row r="947" spans="2:4" x14ac:dyDescent="0.45">
      <c r="B947">
        <v>299</v>
      </c>
      <c r="C947">
        <v>7.9991507468360634</v>
      </c>
      <c r="D947">
        <v>-2.8191507468360637</v>
      </c>
    </row>
    <row r="948" spans="2:4" x14ac:dyDescent="0.45">
      <c r="B948">
        <v>300</v>
      </c>
      <c r="C948">
        <v>8.2277821572978684</v>
      </c>
      <c r="D948">
        <v>-2.8977821572978684</v>
      </c>
    </row>
    <row r="949" spans="2:4" x14ac:dyDescent="0.45">
      <c r="B949">
        <v>301</v>
      </c>
      <c r="C949">
        <v>8.9516967914877696</v>
      </c>
      <c r="D949">
        <v>-3.6916967914877699</v>
      </c>
    </row>
    <row r="950" spans="2:4" x14ac:dyDescent="0.45">
      <c r="B950">
        <v>302</v>
      </c>
      <c r="C950">
        <v>9.9448853718201562</v>
      </c>
      <c r="D950">
        <v>-4.8448853718201565</v>
      </c>
    </row>
    <row r="951" spans="2:4" x14ac:dyDescent="0.45">
      <c r="B951">
        <v>303</v>
      </c>
      <c r="C951">
        <v>10.763387137527372</v>
      </c>
      <c r="D951">
        <v>-5.823387137527372</v>
      </c>
    </row>
    <row r="952" spans="2:4" x14ac:dyDescent="0.45">
      <c r="B952">
        <v>304</v>
      </c>
      <c r="C952">
        <v>8.2591188860416107</v>
      </c>
      <c r="D952">
        <v>-3.3191188860416103</v>
      </c>
    </row>
    <row r="953" spans="2:4" x14ac:dyDescent="0.45">
      <c r="B953">
        <v>305</v>
      </c>
      <c r="C953">
        <v>8.9304121408592483</v>
      </c>
      <c r="D953">
        <v>-4.0304121408592479</v>
      </c>
    </row>
    <row r="954" spans="2:4" x14ac:dyDescent="0.45">
      <c r="B954">
        <v>306</v>
      </c>
      <c r="C954">
        <v>10.43549488068218</v>
      </c>
      <c r="D954">
        <v>-5.4154948806821803</v>
      </c>
    </row>
    <row r="955" spans="2:4" x14ac:dyDescent="0.45">
      <c r="B955">
        <v>307</v>
      </c>
      <c r="C955">
        <v>9.3755937092639314</v>
      </c>
      <c r="D955">
        <v>-4.4255937092639313</v>
      </c>
    </row>
    <row r="956" spans="2:4" x14ac:dyDescent="0.45">
      <c r="B956">
        <v>308</v>
      </c>
      <c r="C956">
        <v>9.3225122686366824</v>
      </c>
      <c r="D956">
        <v>-4.4125122686366822</v>
      </c>
    </row>
    <row r="957" spans="2:4" x14ac:dyDescent="0.45">
      <c r="B957">
        <v>309</v>
      </c>
      <c r="C957">
        <v>10.808306174685423</v>
      </c>
      <c r="D957">
        <v>-5.9183061746854237</v>
      </c>
    </row>
    <row r="958" spans="2:4" x14ac:dyDescent="0.45">
      <c r="B958">
        <v>310</v>
      </c>
      <c r="C958">
        <v>9.8979534929274351</v>
      </c>
      <c r="D958">
        <v>-5.1579534929274349</v>
      </c>
    </row>
    <row r="959" spans="2:4" x14ac:dyDescent="0.45">
      <c r="B959">
        <v>311</v>
      </c>
      <c r="C959">
        <v>9.729867333769775</v>
      </c>
      <c r="D959">
        <v>-5.0998673337697751</v>
      </c>
    </row>
    <row r="960" spans="2:4" x14ac:dyDescent="0.45">
      <c r="B960">
        <v>312</v>
      </c>
      <c r="C960">
        <v>8.3153543383381781</v>
      </c>
      <c r="D960">
        <v>-3.735354338338178</v>
      </c>
    </row>
    <row r="961" spans="2:4" x14ac:dyDescent="0.45">
      <c r="B961">
        <v>313</v>
      </c>
      <c r="C961">
        <v>10.074126567128733</v>
      </c>
      <c r="D961">
        <v>-5.284126567128733</v>
      </c>
    </row>
    <row r="962" spans="2:4" x14ac:dyDescent="0.45">
      <c r="B962">
        <v>314</v>
      </c>
      <c r="C962">
        <v>9.3782518488655278</v>
      </c>
      <c r="D962">
        <v>-4.948251848865528</v>
      </c>
    </row>
    <row r="963" spans="2:4" x14ac:dyDescent="0.45">
      <c r="B963">
        <v>315</v>
      </c>
      <c r="C963">
        <v>8.4160144616868209</v>
      </c>
      <c r="D963">
        <v>-4.0860144616868208</v>
      </c>
    </row>
    <row r="964" spans="2:4" x14ac:dyDescent="0.45">
      <c r="B964">
        <v>316</v>
      </c>
      <c r="C964">
        <v>8.9612859736124513</v>
      </c>
      <c r="D964">
        <v>-4.5912859736124512</v>
      </c>
    </row>
    <row r="965" spans="2:4" x14ac:dyDescent="0.45">
      <c r="B965">
        <v>317</v>
      </c>
      <c r="C965">
        <v>9.3201485850945254</v>
      </c>
      <c r="D965">
        <v>-4.8901485850945257</v>
      </c>
    </row>
    <row r="966" spans="2:4" x14ac:dyDescent="0.45">
      <c r="B966">
        <v>318</v>
      </c>
      <c r="C966">
        <v>8.4691766067919723</v>
      </c>
      <c r="D966">
        <v>-4.1291766067919724</v>
      </c>
    </row>
    <row r="967" spans="2:4" x14ac:dyDescent="0.45">
      <c r="B967">
        <v>319</v>
      </c>
      <c r="C967">
        <v>7.2679750779679022</v>
      </c>
      <c r="D967">
        <v>-3.0479750779679025</v>
      </c>
    </row>
    <row r="968" spans="2:4" x14ac:dyDescent="0.45">
      <c r="B968">
        <v>320</v>
      </c>
      <c r="C968">
        <v>7.9289330007343874</v>
      </c>
      <c r="D968">
        <v>-3.7289330007343873</v>
      </c>
    </row>
    <row r="969" spans="2:4" x14ac:dyDescent="0.45">
      <c r="B969">
        <v>321</v>
      </c>
      <c r="C969">
        <v>8.4101513597539999</v>
      </c>
      <c r="D969">
        <v>-3.820151359754</v>
      </c>
    </row>
    <row r="970" spans="2:4" x14ac:dyDescent="0.45">
      <c r="B970">
        <v>322</v>
      </c>
      <c r="C970">
        <v>6.0477661941158196</v>
      </c>
      <c r="D970">
        <v>-1.7677661941158194</v>
      </c>
    </row>
    <row r="971" spans="2:4" x14ac:dyDescent="0.45">
      <c r="B971">
        <v>323</v>
      </c>
      <c r="C971">
        <v>6.04327285032908</v>
      </c>
      <c r="D971">
        <v>-1.9032728503290803</v>
      </c>
    </row>
    <row r="972" spans="2:4" x14ac:dyDescent="0.45">
      <c r="B972">
        <v>324</v>
      </c>
      <c r="C972">
        <v>5.5254628603397755</v>
      </c>
      <c r="D972">
        <v>-1.0054628603397759</v>
      </c>
    </row>
    <row r="973" spans="2:4" x14ac:dyDescent="0.45">
      <c r="B973">
        <v>325</v>
      </c>
      <c r="C973">
        <v>6.8740050703960609</v>
      </c>
      <c r="D973">
        <v>-2.5940050703960607</v>
      </c>
    </row>
    <row r="974" spans="2:4" x14ac:dyDescent="0.45">
      <c r="B974">
        <v>326</v>
      </c>
      <c r="C974">
        <v>7.4044336187969373</v>
      </c>
      <c r="D974">
        <v>-2.9644336187969369</v>
      </c>
    </row>
    <row r="975" spans="2:4" x14ac:dyDescent="0.45">
      <c r="B975">
        <v>327</v>
      </c>
      <c r="C975">
        <v>8.537024302132652</v>
      </c>
      <c r="D975">
        <v>-3.8570243021326522</v>
      </c>
    </row>
    <row r="976" spans="2:4" x14ac:dyDescent="0.45">
      <c r="B976">
        <v>328</v>
      </c>
      <c r="C976">
        <v>8.7811083366976721</v>
      </c>
      <c r="D976">
        <v>-4.1811083366976725</v>
      </c>
    </row>
    <row r="977" spans="2:4" x14ac:dyDescent="0.45">
      <c r="B977">
        <v>329</v>
      </c>
      <c r="C977">
        <v>7.7269957143059536</v>
      </c>
      <c r="D977">
        <v>-2.6769957143059537</v>
      </c>
    </row>
    <row r="978" spans="2:4" x14ac:dyDescent="0.45">
      <c r="B978">
        <v>330</v>
      </c>
      <c r="C978">
        <v>7.4267202510984385</v>
      </c>
      <c r="D978">
        <v>-2.5567202510984384</v>
      </c>
    </row>
    <row r="979" spans="2:4" x14ac:dyDescent="0.45">
      <c r="B979">
        <v>331</v>
      </c>
      <c r="C979">
        <v>7.6787611706309997</v>
      </c>
      <c r="D979">
        <v>-3.0187611706309996</v>
      </c>
    </row>
    <row r="980" spans="2:4" x14ac:dyDescent="0.45">
      <c r="B980">
        <v>332</v>
      </c>
      <c r="C980">
        <v>8.4354839534246508</v>
      </c>
      <c r="D980">
        <v>-3.8654839534246506</v>
      </c>
    </row>
    <row r="981" spans="2:4" x14ac:dyDescent="0.45">
      <c r="B981">
        <v>333</v>
      </c>
      <c r="C981">
        <v>8.1789766999175235</v>
      </c>
      <c r="D981">
        <v>-3.6489766999175233</v>
      </c>
    </row>
    <row r="982" spans="2:4" x14ac:dyDescent="0.45">
      <c r="B982">
        <v>334</v>
      </c>
      <c r="C982">
        <v>8.1377280657727979</v>
      </c>
      <c r="D982">
        <v>-3.6577280657727975</v>
      </c>
    </row>
    <row r="983" spans="2:4" x14ac:dyDescent="0.45">
      <c r="B983">
        <v>335</v>
      </c>
      <c r="C983">
        <v>7.356154497600305</v>
      </c>
      <c r="D983">
        <v>-2.9261544976003053</v>
      </c>
    </row>
    <row r="984" spans="2:4" x14ac:dyDescent="0.45">
      <c r="B984">
        <v>336</v>
      </c>
      <c r="C984">
        <v>7.4144881485296512</v>
      </c>
      <c r="D984">
        <v>-2.7444881485296513</v>
      </c>
    </row>
    <row r="985" spans="2:4" x14ac:dyDescent="0.45">
      <c r="B985">
        <v>337</v>
      </c>
      <c r="C985">
        <v>9.4632147564302329</v>
      </c>
      <c r="D985">
        <v>-4.5932147564302328</v>
      </c>
    </row>
    <row r="986" spans="2:4" x14ac:dyDescent="0.45">
      <c r="B986">
        <v>338</v>
      </c>
      <c r="C986">
        <v>10.713716729184817</v>
      </c>
      <c r="D986">
        <v>-6.1137167291848176</v>
      </c>
    </row>
    <row r="987" spans="2:4" x14ac:dyDescent="0.45">
      <c r="B987">
        <v>339</v>
      </c>
      <c r="C987">
        <v>9.9091075525524275</v>
      </c>
      <c r="D987">
        <v>-5.4491075525524275</v>
      </c>
    </row>
    <row r="988" spans="2:4" x14ac:dyDescent="0.45">
      <c r="B988">
        <v>340</v>
      </c>
      <c r="C988">
        <v>7.2473840810540526</v>
      </c>
      <c r="D988">
        <v>-2.6373840810540523</v>
      </c>
    </row>
    <row r="989" spans="2:4" x14ac:dyDescent="0.45">
      <c r="B989">
        <v>341</v>
      </c>
      <c r="C989">
        <v>7.4323058307354621</v>
      </c>
      <c r="D989">
        <v>-2.8723058307354625</v>
      </c>
    </row>
    <row r="990" spans="2:4" x14ac:dyDescent="0.45">
      <c r="B990">
        <v>342</v>
      </c>
      <c r="C990">
        <v>8.5303398047838197</v>
      </c>
      <c r="D990">
        <v>-4.0203398047838199</v>
      </c>
    </row>
    <row r="991" spans="2:4" x14ac:dyDescent="0.45">
      <c r="B991">
        <v>343</v>
      </c>
      <c r="C991">
        <v>8.56518351045613</v>
      </c>
      <c r="D991">
        <v>-3.48518351045613</v>
      </c>
    </row>
    <row r="992" spans="2:4" x14ac:dyDescent="0.45">
      <c r="B992">
        <v>344</v>
      </c>
      <c r="C992">
        <v>9.3302049784910057</v>
      </c>
      <c r="D992">
        <v>-4.2202049784910054</v>
      </c>
    </row>
    <row r="993" spans="2:4" x14ac:dyDescent="0.45">
      <c r="B993">
        <v>345</v>
      </c>
      <c r="C993">
        <v>8.5540481409993632</v>
      </c>
      <c r="D993">
        <v>-3.4340481409993631</v>
      </c>
    </row>
    <row r="994" spans="2:4" x14ac:dyDescent="0.45">
      <c r="B994">
        <v>346</v>
      </c>
      <c r="C994">
        <v>8.1179561034366206</v>
      </c>
      <c r="D994">
        <v>-2.9779561034366209</v>
      </c>
    </row>
    <row r="995" spans="2:4" x14ac:dyDescent="0.45">
      <c r="B995">
        <v>347</v>
      </c>
      <c r="C995">
        <v>7.9417802237589505</v>
      </c>
      <c r="D995">
        <v>-2.5917802237589509</v>
      </c>
    </row>
    <row r="996" spans="2:4" x14ac:dyDescent="0.45">
      <c r="B996">
        <v>348</v>
      </c>
      <c r="C996">
        <v>8.5807406175806218</v>
      </c>
      <c r="D996">
        <v>-2.610740617580622</v>
      </c>
    </row>
    <row r="997" spans="2:4" x14ac:dyDescent="0.45">
      <c r="B997">
        <v>349</v>
      </c>
      <c r="C997">
        <v>10.300723689648564</v>
      </c>
      <c r="D997">
        <v>-4.0707236896485632</v>
      </c>
    </row>
    <row r="998" spans="2:4" x14ac:dyDescent="0.45">
      <c r="B998">
        <v>350</v>
      </c>
      <c r="C998">
        <v>10.522641466111027</v>
      </c>
      <c r="D998">
        <v>-3.9426414661110272</v>
      </c>
    </row>
    <row r="999" spans="2:4" x14ac:dyDescent="0.45">
      <c r="B999">
        <v>351</v>
      </c>
      <c r="C999">
        <v>11.100081283665782</v>
      </c>
      <c r="D999">
        <v>-3.2700812836657818</v>
      </c>
    </row>
    <row r="1000" spans="2:4" x14ac:dyDescent="0.45">
      <c r="B1000">
        <v>352</v>
      </c>
      <c r="C1000">
        <v>10.376834523156722</v>
      </c>
      <c r="D1000">
        <v>-4.4268345231567219</v>
      </c>
    </row>
    <row r="1001" spans="2:4" x14ac:dyDescent="0.45">
      <c r="B1001">
        <v>353</v>
      </c>
      <c r="C1001">
        <v>11.677961722419155</v>
      </c>
      <c r="D1001">
        <v>-5.5079617224191555</v>
      </c>
    </row>
    <row r="1002" spans="2:4" x14ac:dyDescent="0.45">
      <c r="B1002">
        <v>354</v>
      </c>
      <c r="C1002">
        <v>10.695935662666614</v>
      </c>
      <c r="D1002">
        <v>-4.7859356626666134</v>
      </c>
    </row>
    <row r="1003" spans="2:4" x14ac:dyDescent="0.45">
      <c r="B1003">
        <v>355</v>
      </c>
      <c r="C1003">
        <v>10.139148678522576</v>
      </c>
      <c r="D1003">
        <v>-3.7191486785225756</v>
      </c>
    </row>
    <row r="1004" spans="2:4" x14ac:dyDescent="0.45">
      <c r="B1004">
        <v>356</v>
      </c>
      <c r="C1004">
        <v>11.424736637793576</v>
      </c>
      <c r="D1004">
        <v>-4.6847366377935753</v>
      </c>
    </row>
    <row r="1005" spans="2:4" x14ac:dyDescent="0.45">
      <c r="B1005">
        <v>357</v>
      </c>
      <c r="C1005">
        <v>11.979857808456369</v>
      </c>
      <c r="D1005">
        <v>-5.3098578084563695</v>
      </c>
    </row>
    <row r="1006" spans="2:4" x14ac:dyDescent="0.45">
      <c r="B1006">
        <v>358</v>
      </c>
      <c r="C1006">
        <v>14.097530087127248</v>
      </c>
      <c r="D1006">
        <v>-6.9375300871272483</v>
      </c>
    </row>
    <row r="1007" spans="2:4" x14ac:dyDescent="0.45">
      <c r="B1007">
        <v>359</v>
      </c>
      <c r="C1007">
        <v>12.236546661367791</v>
      </c>
      <c r="D1007">
        <v>-4.4765466613677916</v>
      </c>
    </row>
    <row r="1008" spans="2:4" x14ac:dyDescent="0.45">
      <c r="B1008">
        <v>360</v>
      </c>
      <c r="C1008">
        <v>10.402545158691238</v>
      </c>
      <c r="D1008">
        <v>-3.5825451586912376</v>
      </c>
    </row>
    <row r="1009" spans="2:4" x14ac:dyDescent="0.45">
      <c r="B1009">
        <v>361</v>
      </c>
      <c r="C1009">
        <v>12.268862367920452</v>
      </c>
      <c r="D1009">
        <v>-5.5488623679204521</v>
      </c>
    </row>
    <row r="1010" spans="2:4" x14ac:dyDescent="0.45">
      <c r="B1010">
        <v>362</v>
      </c>
      <c r="C1010">
        <v>13.312482082161445</v>
      </c>
      <c r="D1010">
        <v>-5.9624820821614453</v>
      </c>
    </row>
    <row r="1011" spans="2:4" x14ac:dyDescent="0.45">
      <c r="B1011">
        <v>363</v>
      </c>
      <c r="C1011">
        <v>14.944904547439625</v>
      </c>
      <c r="D1011">
        <v>-7.754904547439625</v>
      </c>
    </row>
    <row r="1012" spans="2:4" x14ac:dyDescent="0.45">
      <c r="B1012">
        <v>364</v>
      </c>
      <c r="C1012">
        <v>14.421543761810598</v>
      </c>
      <c r="D1012">
        <v>-7.441543761810598</v>
      </c>
    </row>
    <row r="1013" spans="2:4" x14ac:dyDescent="0.45">
      <c r="B1013">
        <v>365</v>
      </c>
      <c r="C1013">
        <v>12.219030428866287</v>
      </c>
      <c r="D1013">
        <v>-5.0890304288662866</v>
      </c>
    </row>
    <row r="1014" spans="2:4" x14ac:dyDescent="0.45">
      <c r="B1014">
        <v>366</v>
      </c>
      <c r="C1014">
        <v>13.802319533372959</v>
      </c>
      <c r="D1014">
        <v>-6.7023195333729593</v>
      </c>
    </row>
    <row r="1015" spans="2:4" x14ac:dyDescent="0.45">
      <c r="B1015">
        <v>367</v>
      </c>
      <c r="C1015">
        <v>15.223544834030093</v>
      </c>
      <c r="D1015">
        <v>-8.073544834030093</v>
      </c>
    </row>
    <row r="1016" spans="2:4" x14ac:dyDescent="0.45">
      <c r="B1016">
        <v>368</v>
      </c>
      <c r="C1016">
        <v>16.540366564334899</v>
      </c>
      <c r="D1016">
        <v>-9.8003665643348992</v>
      </c>
    </row>
    <row r="1017" spans="2:4" x14ac:dyDescent="0.45">
      <c r="B1017">
        <v>369</v>
      </c>
      <c r="C1017">
        <v>18.175532893916877</v>
      </c>
      <c r="D1017">
        <v>-10.645532893916876</v>
      </c>
    </row>
    <row r="1018" spans="2:4" x14ac:dyDescent="0.45">
      <c r="B1018">
        <v>370</v>
      </c>
      <c r="C1018">
        <v>15.349632607268944</v>
      </c>
      <c r="D1018">
        <v>-7.5796326072689446</v>
      </c>
    </row>
    <row r="1019" spans="2:4" x14ac:dyDescent="0.45">
      <c r="B1019">
        <v>371</v>
      </c>
      <c r="C1019">
        <v>12.504371182223162</v>
      </c>
      <c r="D1019">
        <v>-4.2943711822231609</v>
      </c>
    </row>
    <row r="1020" spans="2:4" x14ac:dyDescent="0.45">
      <c r="B1020">
        <v>372</v>
      </c>
      <c r="C1020">
        <v>13.571360864440456</v>
      </c>
      <c r="D1020">
        <v>-4.7413608644404555</v>
      </c>
    </row>
    <row r="1021" spans="2:4" x14ac:dyDescent="0.45">
      <c r="B1021">
        <v>373</v>
      </c>
      <c r="C1021">
        <v>17.277683416078801</v>
      </c>
      <c r="D1021">
        <v>-7.3676834160788012</v>
      </c>
    </row>
    <row r="1022" spans="2:4" x14ac:dyDescent="0.45">
      <c r="B1022">
        <v>374</v>
      </c>
      <c r="C1022">
        <v>15.329543952865217</v>
      </c>
      <c r="D1022">
        <v>-5.6295439528652178</v>
      </c>
    </row>
    <row r="1023" spans="2:4" x14ac:dyDescent="0.45">
      <c r="B1023">
        <v>375</v>
      </c>
      <c r="C1023">
        <v>16.344555347238035</v>
      </c>
      <c r="D1023">
        <v>-4.5845553472380356</v>
      </c>
    </row>
    <row r="1024" spans="2:4" x14ac:dyDescent="0.45">
      <c r="B1024">
        <v>376</v>
      </c>
      <c r="C1024">
        <v>18.343311514400021</v>
      </c>
      <c r="D1024">
        <v>-5.7833115144000207</v>
      </c>
    </row>
    <row r="1025" spans="2:4" x14ac:dyDescent="0.45">
      <c r="B1025">
        <v>377</v>
      </c>
      <c r="C1025">
        <v>17.779638659082273</v>
      </c>
      <c r="D1025">
        <v>-4.6496386590822727</v>
      </c>
    </row>
    <row r="1026" spans="2:4" x14ac:dyDescent="0.45">
      <c r="B1026">
        <v>378</v>
      </c>
      <c r="C1026">
        <v>17.148881983560621</v>
      </c>
      <c r="D1026">
        <v>-6.4488819835606215</v>
      </c>
    </row>
    <row r="1027" spans="2:4" x14ac:dyDescent="0.45">
      <c r="B1027">
        <v>379</v>
      </c>
      <c r="C1027">
        <v>18.05087136867165</v>
      </c>
      <c r="D1027">
        <v>-6.6108713686716509</v>
      </c>
    </row>
    <row r="1028" spans="2:4" x14ac:dyDescent="0.45">
      <c r="B1028">
        <v>380</v>
      </c>
      <c r="C1028">
        <v>17.617771949653399</v>
      </c>
      <c r="D1028">
        <v>-5.0177719496533992</v>
      </c>
    </row>
    <row r="1029" spans="2:4" x14ac:dyDescent="0.45">
      <c r="B1029">
        <v>381</v>
      </c>
      <c r="C1029">
        <v>14.404532917264403</v>
      </c>
      <c r="D1029">
        <v>-2.8545329172644021</v>
      </c>
    </row>
    <row r="1030" spans="2:4" x14ac:dyDescent="0.45">
      <c r="B1030">
        <v>382</v>
      </c>
      <c r="C1030">
        <v>13.387926516156512</v>
      </c>
      <c r="D1030">
        <v>-1.3079265161565115</v>
      </c>
    </row>
    <row r="1031" spans="2:4" x14ac:dyDescent="0.45">
      <c r="B1031">
        <v>383</v>
      </c>
      <c r="C1031">
        <v>14.348462739077867</v>
      </c>
      <c r="D1031">
        <v>-0.66846273907786724</v>
      </c>
    </row>
    <row r="1032" spans="2:4" x14ac:dyDescent="0.45">
      <c r="B1032">
        <v>384</v>
      </c>
      <c r="C1032">
        <v>15.537268441890067</v>
      </c>
      <c r="D1032">
        <v>-2.6372684418900665</v>
      </c>
    </row>
    <row r="1033" spans="2:4" x14ac:dyDescent="0.45">
      <c r="B1033">
        <v>385</v>
      </c>
      <c r="C1033">
        <v>14.440928142925488</v>
      </c>
      <c r="D1033">
        <v>-1.0809281429254884</v>
      </c>
    </row>
    <row r="1034" spans="2:4" x14ac:dyDescent="0.45">
      <c r="B1034">
        <v>386</v>
      </c>
      <c r="C1034">
        <v>15.797590673426654</v>
      </c>
      <c r="D1034">
        <v>-1.487590673426654</v>
      </c>
    </row>
    <row r="1035" spans="2:4" x14ac:dyDescent="0.45">
      <c r="B1035">
        <v>387</v>
      </c>
      <c r="C1035">
        <v>16.86054492918198</v>
      </c>
      <c r="D1035">
        <v>-3.5105449291819806</v>
      </c>
    </row>
    <row r="1036" spans="2:4" x14ac:dyDescent="0.45">
      <c r="B1036">
        <v>388</v>
      </c>
      <c r="C1036">
        <v>17.086698146072983</v>
      </c>
      <c r="D1036">
        <v>-3.5866981460729832</v>
      </c>
    </row>
    <row r="1037" spans="2:4" x14ac:dyDescent="0.45">
      <c r="B1037">
        <v>389</v>
      </c>
      <c r="C1037">
        <v>16.983923003448052</v>
      </c>
      <c r="D1037">
        <v>-3.7339230034480515</v>
      </c>
    </row>
    <row r="1038" spans="2:4" x14ac:dyDescent="0.45">
      <c r="B1038">
        <v>390</v>
      </c>
      <c r="C1038">
        <v>16.840155047578936</v>
      </c>
      <c r="D1038">
        <v>-4.3001550475789365</v>
      </c>
    </row>
    <row r="1039" spans="2:4" x14ac:dyDescent="0.45">
      <c r="B1039">
        <v>391</v>
      </c>
      <c r="C1039">
        <v>17.611867810249436</v>
      </c>
      <c r="D1039">
        <v>-4.681867810249436</v>
      </c>
    </row>
    <row r="1040" spans="2:4" x14ac:dyDescent="0.45">
      <c r="B1040">
        <v>392</v>
      </c>
      <c r="C1040">
        <v>16.973886714608277</v>
      </c>
      <c r="D1040">
        <v>-5.0238867146082775</v>
      </c>
    </row>
    <row r="1041" spans="2:4" x14ac:dyDescent="0.45">
      <c r="B1041">
        <v>393</v>
      </c>
      <c r="C1041">
        <v>19.522075515086101</v>
      </c>
      <c r="D1041">
        <v>-5.8720755150861006</v>
      </c>
    </row>
    <row r="1042" spans="2:4" x14ac:dyDescent="0.45">
      <c r="B1042">
        <v>394</v>
      </c>
      <c r="C1042">
        <v>20.647168513718796</v>
      </c>
      <c r="D1042">
        <v>-6.3271685137187959</v>
      </c>
    </row>
    <row r="1043" spans="2:4" x14ac:dyDescent="0.45">
      <c r="B1043">
        <v>395</v>
      </c>
      <c r="C1043">
        <v>22.99294616534743</v>
      </c>
      <c r="D1043">
        <v>-8.7629461653474294</v>
      </c>
    </row>
    <row r="1044" spans="2:4" x14ac:dyDescent="0.45">
      <c r="B1044">
        <v>396</v>
      </c>
      <c r="C1044">
        <v>21.005332819809883</v>
      </c>
      <c r="D1044">
        <v>-6.2453328198098834</v>
      </c>
    </row>
    <row r="1045" spans="2:4" x14ac:dyDescent="0.45">
      <c r="B1045">
        <v>397</v>
      </c>
      <c r="C1045">
        <v>22.298651292230776</v>
      </c>
      <c r="D1045">
        <v>-5.5586512922307776</v>
      </c>
    </row>
    <row r="1046" spans="2:4" x14ac:dyDescent="0.45">
      <c r="B1046">
        <v>398</v>
      </c>
      <c r="C1046">
        <v>22.245082363559074</v>
      </c>
      <c r="D1046">
        <v>-2.6250823635590734</v>
      </c>
    </row>
    <row r="1047" spans="2:4" x14ac:dyDescent="0.45">
      <c r="B1047">
        <v>399</v>
      </c>
      <c r="C1047">
        <v>25.469457076383847</v>
      </c>
      <c r="D1047">
        <v>-7.4794570763838486</v>
      </c>
    </row>
    <row r="1048" spans="2:4" x14ac:dyDescent="0.45">
      <c r="B1048">
        <v>400</v>
      </c>
      <c r="C1048">
        <v>26.40684381878512</v>
      </c>
      <c r="D1048">
        <v>-9.9368438187851211</v>
      </c>
    </row>
    <row r="1049" spans="2:4" x14ac:dyDescent="0.45">
      <c r="B1049">
        <v>401</v>
      </c>
      <c r="C1049">
        <v>29.443213714507507</v>
      </c>
      <c r="D1049">
        <v>-12.593213714507506</v>
      </c>
    </row>
    <row r="1050" spans="2:4" x14ac:dyDescent="0.45">
      <c r="B1050">
        <v>402</v>
      </c>
      <c r="C1050">
        <v>31.27926723441939</v>
      </c>
      <c r="D1050">
        <v>-13.629267234419391</v>
      </c>
    </row>
    <row r="1051" spans="2:4" x14ac:dyDescent="0.45">
      <c r="B1051">
        <v>403</v>
      </c>
      <c r="C1051">
        <v>30.145442747720161</v>
      </c>
      <c r="D1051">
        <v>-12.66544274772016</v>
      </c>
    </row>
    <row r="1052" spans="2:4" x14ac:dyDescent="0.45">
      <c r="B1052">
        <v>404</v>
      </c>
      <c r="C1052">
        <v>24.889647785932773</v>
      </c>
      <c r="D1052">
        <v>-11.129647785932773</v>
      </c>
    </row>
    <row r="1053" spans="2:4" x14ac:dyDescent="0.45">
      <c r="B1053">
        <v>405</v>
      </c>
      <c r="C1053">
        <v>22.73847636168675</v>
      </c>
      <c r="D1053">
        <v>-9.7784763616867494</v>
      </c>
    </row>
    <row r="1054" spans="2:4" x14ac:dyDescent="0.45">
      <c r="B1054">
        <v>406</v>
      </c>
      <c r="C1054">
        <v>15.194426711267822</v>
      </c>
      <c r="D1054">
        <v>-5.9144267112678222</v>
      </c>
    </row>
    <row r="1055" spans="2:4" x14ac:dyDescent="0.45">
      <c r="B1055">
        <v>407</v>
      </c>
      <c r="C1055">
        <v>9.3622748440053183</v>
      </c>
      <c r="D1055">
        <v>0.75772515599468093</v>
      </c>
    </row>
    <row r="1056" spans="2:4" x14ac:dyDescent="0.45">
      <c r="B1056">
        <v>408</v>
      </c>
      <c r="C1056">
        <v>8.0244378548866031</v>
      </c>
      <c r="D1056">
        <v>2.765562145113396</v>
      </c>
    </row>
    <row r="1057" spans="2:4" x14ac:dyDescent="0.45">
      <c r="B1057">
        <v>409</v>
      </c>
      <c r="C1057">
        <v>11.145167416846615</v>
      </c>
      <c r="D1057">
        <v>1.364832583153385</v>
      </c>
    </row>
    <row r="1058" spans="2:4" x14ac:dyDescent="0.45">
      <c r="B1058">
        <v>410</v>
      </c>
      <c r="C1058">
        <v>10.609252154438849</v>
      </c>
      <c r="D1058">
        <v>2.6007478455611519</v>
      </c>
    </row>
    <row r="1059" spans="2:4" x14ac:dyDescent="0.45">
      <c r="B1059">
        <v>411</v>
      </c>
      <c r="C1059">
        <v>11.902860202227883</v>
      </c>
      <c r="D1059">
        <v>1.2071397977721166</v>
      </c>
    </row>
    <row r="1060" spans="2:4" x14ac:dyDescent="0.45">
      <c r="B1060">
        <v>412</v>
      </c>
      <c r="C1060">
        <v>12.408257746699395</v>
      </c>
      <c r="D1060">
        <v>0.22174225330060615</v>
      </c>
    </row>
    <row r="1061" spans="2:4" x14ac:dyDescent="0.45">
      <c r="B1061">
        <v>413</v>
      </c>
      <c r="C1061">
        <v>14.416990456263608</v>
      </c>
      <c r="D1061">
        <v>1.1030095437363912</v>
      </c>
    </row>
    <row r="1062" spans="2:4" x14ac:dyDescent="0.45">
      <c r="B1062">
        <v>414</v>
      </c>
      <c r="C1062">
        <v>17.695078135304023</v>
      </c>
      <c r="D1062">
        <v>-3.7550781353040232</v>
      </c>
    </row>
    <row r="1063" spans="2:4" x14ac:dyDescent="0.45">
      <c r="B1063">
        <v>415</v>
      </c>
      <c r="C1063">
        <v>14.552006142744196</v>
      </c>
      <c r="D1063">
        <v>-0.92200614274419479</v>
      </c>
    </row>
    <row r="1064" spans="2:4" x14ac:dyDescent="0.45">
      <c r="B1064">
        <v>416</v>
      </c>
      <c r="C1064">
        <v>16.78518764163935</v>
      </c>
      <c r="D1064">
        <v>-2.245187641639351</v>
      </c>
    </row>
    <row r="1065" spans="2:4" x14ac:dyDescent="0.45">
      <c r="B1065">
        <v>417</v>
      </c>
      <c r="C1065">
        <v>16.193716171903496</v>
      </c>
      <c r="D1065">
        <v>0.25628382809650319</v>
      </c>
    </row>
    <row r="1066" spans="2:4" x14ac:dyDescent="0.45">
      <c r="B1066">
        <v>418</v>
      </c>
      <c r="C1066">
        <v>17.495088948607542</v>
      </c>
      <c r="D1066">
        <v>-0.92508894860754154</v>
      </c>
    </row>
    <row r="1067" spans="2:4" x14ac:dyDescent="0.45">
      <c r="B1067">
        <v>419</v>
      </c>
      <c r="C1067">
        <v>17.978006950476743</v>
      </c>
      <c r="D1067">
        <v>0.16199304952325733</v>
      </c>
    </row>
    <row r="1068" spans="2:4" x14ac:dyDescent="0.45">
      <c r="B1068">
        <v>420</v>
      </c>
      <c r="C1068">
        <v>16.737824713179243</v>
      </c>
      <c r="D1068">
        <v>0.25217528682075496</v>
      </c>
    </row>
    <row r="1069" spans="2:4" x14ac:dyDescent="0.45">
      <c r="B1069">
        <v>421</v>
      </c>
      <c r="C1069">
        <v>18.539852527806282</v>
      </c>
      <c r="D1069">
        <v>-2.2498525278062829</v>
      </c>
    </row>
    <row r="1070" spans="2:4" x14ac:dyDescent="0.45">
      <c r="B1070">
        <v>422</v>
      </c>
      <c r="C1070">
        <v>17.560433500057055</v>
      </c>
      <c r="D1070">
        <v>-1.4404335000570541</v>
      </c>
    </row>
    <row r="1071" spans="2:4" x14ac:dyDescent="0.45">
      <c r="B1071">
        <v>423</v>
      </c>
      <c r="C1071">
        <v>19.445660629924603</v>
      </c>
      <c r="D1071">
        <v>-1.9456606299246033</v>
      </c>
    </row>
    <row r="1072" spans="2:4" x14ac:dyDescent="0.45">
      <c r="B1072">
        <v>424</v>
      </c>
      <c r="C1072">
        <v>19.605186836538799</v>
      </c>
      <c r="D1072">
        <v>-0.98518683653879791</v>
      </c>
    </row>
    <row r="1073" spans="2:4" x14ac:dyDescent="0.45">
      <c r="B1073">
        <v>425</v>
      </c>
      <c r="C1073">
        <v>17.153657494124168</v>
      </c>
      <c r="D1073">
        <v>1.376342505875833</v>
      </c>
    </row>
    <row r="1074" spans="2:4" x14ac:dyDescent="0.45">
      <c r="B1074">
        <v>426</v>
      </c>
      <c r="C1074">
        <v>16.969938469299507</v>
      </c>
      <c r="D1074">
        <v>1.7700615307004917</v>
      </c>
    </row>
    <row r="1075" spans="2:4" x14ac:dyDescent="0.45">
      <c r="B1075">
        <v>427</v>
      </c>
      <c r="C1075">
        <v>17.545658449328077</v>
      </c>
      <c r="D1075">
        <v>0.11434155067192364</v>
      </c>
    </row>
    <row r="1076" spans="2:4" x14ac:dyDescent="0.45">
      <c r="B1076">
        <v>428</v>
      </c>
      <c r="C1076">
        <v>17.799063985855135</v>
      </c>
      <c r="D1076">
        <v>1.0709360141448663</v>
      </c>
    </row>
    <row r="1077" spans="2:4" x14ac:dyDescent="0.45">
      <c r="B1077">
        <v>429</v>
      </c>
      <c r="C1077">
        <v>17.489129869877921</v>
      </c>
      <c r="D1077">
        <v>4.5808701301220793</v>
      </c>
    </row>
    <row r="1078" spans="2:4" x14ac:dyDescent="0.45">
      <c r="B1078">
        <v>430</v>
      </c>
      <c r="C1078">
        <v>18.985492086046737</v>
      </c>
      <c r="D1078">
        <v>4.9745079139532642</v>
      </c>
    </row>
    <row r="1079" spans="2:4" x14ac:dyDescent="0.45">
      <c r="B1079">
        <v>431</v>
      </c>
      <c r="C1079">
        <v>19.252648276283882</v>
      </c>
      <c r="D1079">
        <v>7.8773517237161172</v>
      </c>
    </row>
    <row r="1080" spans="2:4" x14ac:dyDescent="0.45">
      <c r="B1080">
        <v>432</v>
      </c>
      <c r="C1080">
        <v>20.624121135407194</v>
      </c>
      <c r="D1080">
        <v>10.005878864592805</v>
      </c>
    </row>
    <row r="1081" spans="2:4" x14ac:dyDescent="0.45">
      <c r="B1081">
        <v>433</v>
      </c>
      <c r="C1081">
        <v>21.403571197813477</v>
      </c>
      <c r="D1081">
        <v>6.3464288021865229</v>
      </c>
    </row>
    <row r="1082" spans="2:4" x14ac:dyDescent="0.45">
      <c r="B1082">
        <v>434</v>
      </c>
      <c r="C1082">
        <v>21.526344365823519</v>
      </c>
      <c r="D1082">
        <v>11.963655634176483</v>
      </c>
    </row>
    <row r="1083" spans="2:4" x14ac:dyDescent="0.45">
      <c r="B1083">
        <v>435</v>
      </c>
      <c r="C1083">
        <v>25.19167935154702</v>
      </c>
      <c r="D1083">
        <v>12.678320648452978</v>
      </c>
    </row>
    <row r="1084" spans="2:4" x14ac:dyDescent="0.45">
      <c r="B1084">
        <v>436</v>
      </c>
      <c r="C1084">
        <v>25.934655716458458</v>
      </c>
      <c r="D1084">
        <v>22.765344283541545</v>
      </c>
    </row>
    <row r="1085" spans="2:4" x14ac:dyDescent="0.45">
      <c r="B1085">
        <v>437</v>
      </c>
      <c r="C1085">
        <v>23.828391920752427</v>
      </c>
      <c r="D1085">
        <v>14.821608079247572</v>
      </c>
    </row>
    <row r="1086" spans="2:4" x14ac:dyDescent="0.45">
      <c r="B1086">
        <v>438</v>
      </c>
      <c r="C1086">
        <v>21.566628647357085</v>
      </c>
      <c r="D1086">
        <v>13.453371352642918</v>
      </c>
    </row>
    <row r="1087" spans="2:4" x14ac:dyDescent="0.45">
      <c r="B1087">
        <v>439</v>
      </c>
      <c r="C1087">
        <v>22.11872965711558</v>
      </c>
      <c r="D1087">
        <v>17.511270342884423</v>
      </c>
    </row>
    <row r="1088" spans="2:4" x14ac:dyDescent="0.45">
      <c r="B1088">
        <v>440</v>
      </c>
      <c r="C1088">
        <v>20.257186310950381</v>
      </c>
      <c r="D1088">
        <v>21.092813689049621</v>
      </c>
    </row>
    <row r="1089" spans="2:4" x14ac:dyDescent="0.45">
      <c r="B1089">
        <v>441</v>
      </c>
      <c r="C1089">
        <v>19.691096222639224</v>
      </c>
      <c r="D1089">
        <v>10.758903777360775</v>
      </c>
    </row>
    <row r="1090" spans="2:4" x14ac:dyDescent="0.45">
      <c r="B1090">
        <v>442</v>
      </c>
      <c r="C1090">
        <v>19.294657862548291</v>
      </c>
      <c r="D1090">
        <v>14.945342137451711</v>
      </c>
    </row>
    <row r="1091" spans="2:4" x14ac:dyDescent="0.45">
      <c r="B1091">
        <v>443</v>
      </c>
      <c r="C1091">
        <v>21.685598365189719</v>
      </c>
      <c r="D1091">
        <v>9.6644016348102824</v>
      </c>
    </row>
    <row r="1092" spans="2:4" x14ac:dyDescent="0.45">
      <c r="B1092">
        <v>444</v>
      </c>
      <c r="C1092">
        <v>21.611779326999901</v>
      </c>
      <c r="D1092">
        <v>6.5682206730000985</v>
      </c>
    </row>
    <row r="1093" spans="2:4" x14ac:dyDescent="0.45">
      <c r="B1093">
        <v>445</v>
      </c>
      <c r="C1093">
        <v>23.494340453994852</v>
      </c>
      <c r="D1093">
        <v>10.10565954600515</v>
      </c>
    </row>
    <row r="1094" spans="2:4" x14ac:dyDescent="0.45">
      <c r="B1094">
        <v>446</v>
      </c>
      <c r="C1094">
        <v>23.980994728191789</v>
      </c>
      <c r="D1094">
        <v>13.249005271808208</v>
      </c>
    </row>
    <row r="1095" spans="2:4" x14ac:dyDescent="0.45">
      <c r="B1095">
        <v>447</v>
      </c>
      <c r="C1095">
        <v>25.507019448550945</v>
      </c>
      <c r="D1095">
        <v>6.9229805514490543</v>
      </c>
    </row>
    <row r="1096" spans="2:4" x14ac:dyDescent="0.45">
      <c r="B1096">
        <v>448</v>
      </c>
      <c r="C1096">
        <v>23.952355124079215</v>
      </c>
      <c r="D1096">
        <v>7.2476448759207841</v>
      </c>
    </row>
    <row r="1097" spans="2:4" x14ac:dyDescent="0.45">
      <c r="B1097">
        <v>449</v>
      </c>
      <c r="C1097">
        <v>21.214791522376732</v>
      </c>
      <c r="D1097">
        <v>6.8852084776232694</v>
      </c>
    </row>
    <row r="1098" spans="2:4" x14ac:dyDescent="0.45">
      <c r="B1098">
        <v>450</v>
      </c>
      <c r="C1098">
        <v>18.819673837678785</v>
      </c>
      <c r="D1098">
        <v>8.2603261623212134</v>
      </c>
    </row>
    <row r="1099" spans="2:4" x14ac:dyDescent="0.45">
      <c r="B1099">
        <v>451</v>
      </c>
      <c r="C1099">
        <v>19.914729851110788</v>
      </c>
      <c r="D1099">
        <v>8.2852701488892109</v>
      </c>
    </row>
    <row r="1100" spans="2:4" x14ac:dyDescent="0.45">
      <c r="B1100">
        <v>452</v>
      </c>
      <c r="C1100">
        <v>22.711701156316348</v>
      </c>
      <c r="D1100">
        <v>7.8082988436836516</v>
      </c>
    </row>
    <row r="1101" spans="2:4" x14ac:dyDescent="0.45">
      <c r="B1101">
        <v>453</v>
      </c>
      <c r="C1101">
        <v>22.647328697286888</v>
      </c>
      <c r="D1101">
        <v>12.002671302713111</v>
      </c>
    </row>
    <row r="1102" spans="2:4" x14ac:dyDescent="0.45">
      <c r="B1102">
        <v>454</v>
      </c>
      <c r="C1102">
        <v>20.547632417596407</v>
      </c>
      <c r="D1102">
        <v>11.732367582403594</v>
      </c>
    </row>
    <row r="1103" spans="2:4" x14ac:dyDescent="0.45">
      <c r="B1103">
        <v>455</v>
      </c>
      <c r="C1103">
        <v>19.071480037487383</v>
      </c>
      <c r="D1103">
        <v>15.208519962512618</v>
      </c>
    </row>
    <row r="1104" spans="2:4" x14ac:dyDescent="0.45">
      <c r="B1104">
        <v>456</v>
      </c>
      <c r="C1104">
        <v>19.824897714736885</v>
      </c>
      <c r="D1104">
        <v>10.125102285263115</v>
      </c>
    </row>
    <row r="1105" spans="2:4" x14ac:dyDescent="0.45">
      <c r="B1105">
        <v>457</v>
      </c>
      <c r="C1105">
        <v>22.421956051260679</v>
      </c>
      <c r="D1105">
        <v>9.6080439487393221</v>
      </c>
    </row>
    <row r="1106" spans="2:4" x14ac:dyDescent="0.45">
      <c r="B1106">
        <v>458</v>
      </c>
      <c r="C1106">
        <v>23.674736634961377</v>
      </c>
      <c r="D1106">
        <v>5.2752633650386223</v>
      </c>
    </row>
    <row r="1107" spans="2:4" x14ac:dyDescent="0.45">
      <c r="B1107">
        <v>459</v>
      </c>
      <c r="C1107">
        <v>22.135612808954182</v>
      </c>
      <c r="D1107">
        <v>6.5043871910458186</v>
      </c>
    </row>
    <row r="1108" spans="2:4" x14ac:dyDescent="0.45">
      <c r="B1108">
        <v>460</v>
      </c>
      <c r="C1108">
        <v>21.229189019648704</v>
      </c>
      <c r="D1108">
        <v>3.1908109803512978</v>
      </c>
    </row>
    <row r="1109" spans="2:4" x14ac:dyDescent="0.45">
      <c r="B1109">
        <v>461</v>
      </c>
      <c r="C1109">
        <v>22.415891487028958</v>
      </c>
      <c r="D1109">
        <v>0.15410851297104244</v>
      </c>
    </row>
    <row r="1110" spans="2:4" x14ac:dyDescent="0.45">
      <c r="B1110">
        <v>462</v>
      </c>
      <c r="C1110">
        <v>22.69805735351612</v>
      </c>
      <c r="D1110">
        <v>-3.8380573535161204</v>
      </c>
    </row>
    <row r="1111" spans="2:4" x14ac:dyDescent="0.45">
      <c r="B1111">
        <v>463</v>
      </c>
      <c r="C1111">
        <v>24.145106971151801</v>
      </c>
      <c r="D1111">
        <v>-4.2051069711517997</v>
      </c>
    </row>
    <row r="1112" spans="2:4" x14ac:dyDescent="0.45">
      <c r="B1112">
        <v>464</v>
      </c>
      <c r="C1112">
        <v>24.610361336449291</v>
      </c>
      <c r="D1112">
        <v>-0.97036133644929023</v>
      </c>
    </row>
    <row r="1113" spans="2:4" x14ac:dyDescent="0.45">
      <c r="B1113">
        <v>465</v>
      </c>
      <c r="C1113">
        <v>24.638089614067447</v>
      </c>
      <c r="D1113">
        <v>-2.9580896140674469</v>
      </c>
    </row>
    <row r="1114" spans="2:4" x14ac:dyDescent="0.45">
      <c r="B1114">
        <v>466</v>
      </c>
      <c r="C1114">
        <v>22.829577905238363</v>
      </c>
      <c r="D1114">
        <v>-0.62957790523836366</v>
      </c>
    </row>
    <row r="1115" spans="2:4" x14ac:dyDescent="0.45">
      <c r="B1115">
        <v>467</v>
      </c>
      <c r="C1115">
        <v>21.72522914427875</v>
      </c>
      <c r="D1115">
        <v>-1.7952291442787498</v>
      </c>
    </row>
    <row r="1116" spans="2:4" x14ac:dyDescent="0.45">
      <c r="B1116">
        <v>468</v>
      </c>
      <c r="C1116">
        <v>22.942253861871144</v>
      </c>
      <c r="D1116">
        <v>-3.4422538618711442</v>
      </c>
    </row>
    <row r="1117" spans="2:4" x14ac:dyDescent="0.45">
      <c r="B1117">
        <v>469</v>
      </c>
      <c r="C1117">
        <v>23.041551737759747</v>
      </c>
      <c r="D1117">
        <v>-3.731551737759748</v>
      </c>
    </row>
    <row r="1118" spans="2:4" x14ac:dyDescent="0.45">
      <c r="B1118">
        <v>470</v>
      </c>
      <c r="C1118">
        <v>24.3935008402295</v>
      </c>
      <c r="D1118">
        <v>-3.1235008402295001</v>
      </c>
    </row>
    <row r="1119" spans="2:4" x14ac:dyDescent="0.45">
      <c r="B1119">
        <v>471</v>
      </c>
      <c r="C1119">
        <v>24.982943485192422</v>
      </c>
      <c r="D1119">
        <v>-5.0129434851924231</v>
      </c>
    </row>
    <row r="1120" spans="2:4" x14ac:dyDescent="0.45">
      <c r="B1120">
        <v>472</v>
      </c>
      <c r="C1120">
        <v>24.596778482816067</v>
      </c>
      <c r="D1120">
        <v>-5.3167784828160656</v>
      </c>
    </row>
    <row r="1121" spans="2:4" x14ac:dyDescent="0.45">
      <c r="B1121">
        <v>473</v>
      </c>
      <c r="C1121">
        <v>24.728344401103882</v>
      </c>
      <c r="D1121">
        <v>-5.7283444011038824</v>
      </c>
    </row>
    <row r="1122" spans="2:4" x14ac:dyDescent="0.45">
      <c r="B1122">
        <v>474</v>
      </c>
      <c r="C1122">
        <v>25.163120450651459</v>
      </c>
      <c r="D1122">
        <v>-4.2931204506514575</v>
      </c>
    </row>
    <row r="1123" spans="2:4" x14ac:dyDescent="0.45">
      <c r="B1123">
        <v>475</v>
      </c>
      <c r="C1123">
        <v>24.192752184926249</v>
      </c>
      <c r="D1123">
        <v>-3.5027521849262477</v>
      </c>
    </row>
    <row r="1124" spans="2:4" x14ac:dyDescent="0.45">
      <c r="B1124">
        <v>476</v>
      </c>
      <c r="C1124">
        <v>22.653418854660408</v>
      </c>
      <c r="D1124">
        <v>-3.1834188546604096</v>
      </c>
    </row>
    <row r="1125" spans="2:4" x14ac:dyDescent="0.45">
      <c r="B1125">
        <v>477</v>
      </c>
      <c r="C1125">
        <v>22.473760504168879</v>
      </c>
      <c r="D1125">
        <v>-5.3637605041688801</v>
      </c>
    </row>
    <row r="1126" spans="2:4" x14ac:dyDescent="0.45">
      <c r="B1126">
        <v>478</v>
      </c>
      <c r="C1126">
        <v>20.118656964803769</v>
      </c>
      <c r="D1126">
        <v>-3.9186569648037697</v>
      </c>
    </row>
    <row r="1127" spans="2:4" x14ac:dyDescent="0.45">
      <c r="B1127">
        <v>479</v>
      </c>
      <c r="C1127">
        <v>17.893983041342246</v>
      </c>
      <c r="D1127">
        <v>-1.923983041342245</v>
      </c>
    </row>
    <row r="1128" spans="2:4" x14ac:dyDescent="0.45">
      <c r="B1128">
        <v>480</v>
      </c>
      <c r="C1128">
        <v>14.566691632324524</v>
      </c>
      <c r="D1128">
        <v>1.4033083676754767</v>
      </c>
    </row>
    <row r="1129" spans="2:4" x14ac:dyDescent="0.45">
      <c r="B1129">
        <v>481</v>
      </c>
      <c r="C1129">
        <v>12.292591328197089</v>
      </c>
      <c r="D1129">
        <v>4.6274086718029128</v>
      </c>
    </row>
    <row r="1130" spans="2:4" x14ac:dyDescent="0.45">
      <c r="B1130">
        <v>482</v>
      </c>
      <c r="C1130">
        <v>15.045652136316994</v>
      </c>
      <c r="D1130">
        <v>1.4843478636830074</v>
      </c>
    </row>
    <row r="1131" spans="2:4" x14ac:dyDescent="0.45">
      <c r="B1131">
        <v>483</v>
      </c>
      <c r="C1131">
        <v>14.799498484029346</v>
      </c>
      <c r="D1131">
        <v>1.8005015159706552</v>
      </c>
    </row>
    <row r="1132" spans="2:4" x14ac:dyDescent="0.45">
      <c r="B1132">
        <v>484</v>
      </c>
      <c r="C1132">
        <v>15.288563067179055</v>
      </c>
      <c r="D1132">
        <v>1.2314369328209445</v>
      </c>
    </row>
    <row r="1133" spans="2:4" x14ac:dyDescent="0.45">
      <c r="B1133">
        <v>485</v>
      </c>
      <c r="C1133">
        <v>16.931040345183689</v>
      </c>
      <c r="D1133">
        <v>-0.23104034518368977</v>
      </c>
    </row>
    <row r="1134" spans="2:4" x14ac:dyDescent="0.45">
      <c r="B1134">
        <v>486</v>
      </c>
      <c r="C1134">
        <v>16.625208578654696</v>
      </c>
      <c r="D1134">
        <v>-1.0452085786546963</v>
      </c>
    </row>
    <row r="1135" spans="2:4" x14ac:dyDescent="0.45">
      <c r="B1135">
        <v>487</v>
      </c>
      <c r="C1135">
        <v>14.218702358936749</v>
      </c>
      <c r="D1135">
        <v>0.53129764106325084</v>
      </c>
    </row>
    <row r="1136" spans="2:4" x14ac:dyDescent="0.45">
      <c r="B1136">
        <v>488</v>
      </c>
      <c r="C1136">
        <v>12.095491967355807</v>
      </c>
      <c r="D1136">
        <v>2.4945080326441929</v>
      </c>
    </row>
    <row r="1137" spans="2:4" x14ac:dyDescent="0.45">
      <c r="B1137">
        <v>489</v>
      </c>
      <c r="C1137">
        <v>12.478151465842485</v>
      </c>
      <c r="D1137">
        <v>2.0418485341575145</v>
      </c>
    </row>
    <row r="1138" spans="2:4" x14ac:dyDescent="0.45">
      <c r="B1138">
        <v>490</v>
      </c>
      <c r="C1138">
        <v>13.149589299015409</v>
      </c>
      <c r="D1138">
        <v>2.4204107009845917</v>
      </c>
    </row>
    <row r="1139" spans="2:4" x14ac:dyDescent="0.45">
      <c r="B1139">
        <v>491</v>
      </c>
      <c r="C1139">
        <v>12.047289901454606</v>
      </c>
      <c r="D1139">
        <v>2.0427100985453936</v>
      </c>
    </row>
    <row r="1140" spans="2:4" x14ac:dyDescent="0.45">
      <c r="B1140">
        <v>492</v>
      </c>
      <c r="C1140">
        <v>10.67618410245097</v>
      </c>
      <c r="D1140">
        <v>3.1238158975490311</v>
      </c>
    </row>
    <row r="1141" spans="2:4" x14ac:dyDescent="0.45">
      <c r="B1141">
        <v>493</v>
      </c>
      <c r="C1141">
        <v>10.493622649871426</v>
      </c>
      <c r="D1141">
        <v>3.746377350128574</v>
      </c>
    </row>
    <row r="1142" spans="2:4" x14ac:dyDescent="0.45">
      <c r="B1142">
        <v>494</v>
      </c>
      <c r="C1142">
        <v>10.021696183070453</v>
      </c>
      <c r="D1142">
        <v>4.8983038169295465</v>
      </c>
    </row>
    <row r="1143" spans="2:4" x14ac:dyDescent="0.45">
      <c r="B1143">
        <v>495</v>
      </c>
      <c r="C1143">
        <v>12.403554086285343</v>
      </c>
      <c r="D1143">
        <v>3.0564459137146578</v>
      </c>
    </row>
    <row r="1144" spans="2:4" x14ac:dyDescent="0.45">
      <c r="B1144">
        <v>496</v>
      </c>
      <c r="C1144">
        <v>13.12780407496566</v>
      </c>
      <c r="D1144">
        <v>4.6921959250343406</v>
      </c>
    </row>
    <row r="1145" spans="2:4" x14ac:dyDescent="0.45">
      <c r="B1145">
        <v>497</v>
      </c>
      <c r="C1145">
        <v>14.207257215207148</v>
      </c>
      <c r="D1145">
        <v>1.7867427847928514</v>
      </c>
    </row>
    <row r="1146" spans="2:4" x14ac:dyDescent="0.45">
      <c r="B1146">
        <v>498</v>
      </c>
      <c r="C1146">
        <v>14.466026383979795</v>
      </c>
      <c r="D1146">
        <v>4.1569736160202062</v>
      </c>
    </row>
    <row r="1147" spans="2:4" x14ac:dyDescent="0.45">
      <c r="B1147">
        <v>499</v>
      </c>
      <c r="C1147">
        <v>12.747232050296221</v>
      </c>
      <c r="D1147">
        <v>7.5997679497037804</v>
      </c>
    </row>
    <row r="1148" spans="2:4" x14ac:dyDescent="0.45">
      <c r="B1148">
        <v>500</v>
      </c>
      <c r="C1148">
        <v>13.285564461211571</v>
      </c>
      <c r="D1148">
        <v>5.4214355387884297</v>
      </c>
    </row>
    <row r="1149" spans="2:4" x14ac:dyDescent="0.45">
      <c r="B1149">
        <v>501</v>
      </c>
      <c r="C1149">
        <v>13.689013487954707</v>
      </c>
      <c r="D1149">
        <v>5.5249865120452917</v>
      </c>
    </row>
    <row r="1150" spans="2:4" x14ac:dyDescent="0.45">
      <c r="B1150">
        <v>502</v>
      </c>
      <c r="C1150">
        <v>14.269006659242455</v>
      </c>
      <c r="D1150">
        <v>3.526993340757544</v>
      </c>
    </row>
    <row r="1151" spans="2:4" x14ac:dyDescent="0.45">
      <c r="B1151">
        <v>503</v>
      </c>
      <c r="C1151">
        <v>12.989113106605771</v>
      </c>
      <c r="D1151">
        <v>3.4928868933942283</v>
      </c>
    </row>
    <row r="1152" spans="2:4" x14ac:dyDescent="0.45">
      <c r="B1152">
        <v>504</v>
      </c>
      <c r="C1152">
        <v>14.701976352353277</v>
      </c>
      <c r="D1152">
        <v>1.2870236476467234</v>
      </c>
    </row>
    <row r="1153" spans="2:4" x14ac:dyDescent="0.45">
      <c r="B1153">
        <v>505</v>
      </c>
      <c r="C1153">
        <v>16.038587086077527</v>
      </c>
      <c r="D1153">
        <v>1.5044129139224722</v>
      </c>
    </row>
    <row r="1154" spans="2:4" x14ac:dyDescent="0.45">
      <c r="B1154">
        <v>506</v>
      </c>
      <c r="C1154">
        <v>15.80278948057342</v>
      </c>
      <c r="D1154">
        <v>2.6662105194265813</v>
      </c>
    </row>
    <row r="1155" spans="2:4" x14ac:dyDescent="0.45">
      <c r="B1155">
        <v>507</v>
      </c>
      <c r="C1155">
        <v>14.499265366131757</v>
      </c>
      <c r="D1155">
        <v>3.756734633868243</v>
      </c>
    </row>
    <row r="1156" spans="2:4" x14ac:dyDescent="0.45">
      <c r="B1156">
        <v>508</v>
      </c>
      <c r="C1156">
        <v>15.34214057326489</v>
      </c>
      <c r="D1156">
        <v>1.9198594267351101</v>
      </c>
    </row>
    <row r="1157" spans="2:4" x14ac:dyDescent="0.45">
      <c r="B1157">
        <v>509</v>
      </c>
      <c r="C1157">
        <v>14.436769971854188</v>
      </c>
      <c r="D1157">
        <v>2.9692300281458106</v>
      </c>
    </row>
    <row r="1158" spans="2:4" x14ac:dyDescent="0.45">
      <c r="B1158">
        <v>510</v>
      </c>
      <c r="C1158">
        <v>13.806766914954128</v>
      </c>
      <c r="D1158">
        <v>2.8202330850458708</v>
      </c>
    </row>
    <row r="1159" spans="2:4" x14ac:dyDescent="0.45">
      <c r="B1159">
        <v>511</v>
      </c>
      <c r="C1159">
        <v>13.833664583419537</v>
      </c>
      <c r="D1159">
        <v>2.9523354165804641</v>
      </c>
    </row>
    <row r="1160" spans="2:4" x14ac:dyDescent="0.45">
      <c r="B1160">
        <v>512</v>
      </c>
      <c r="C1160">
        <v>14.896633598680692</v>
      </c>
      <c r="D1160">
        <v>2.6783664013193071</v>
      </c>
    </row>
    <row r="1161" spans="2:4" x14ac:dyDescent="0.45">
      <c r="B1161">
        <v>513</v>
      </c>
      <c r="C1161">
        <v>15.815257864054557</v>
      </c>
      <c r="D1161">
        <v>0.86074213594544169</v>
      </c>
    </row>
    <row r="1162" spans="2:4" x14ac:dyDescent="0.45">
      <c r="B1162">
        <v>514</v>
      </c>
      <c r="C1162">
        <v>15.008568103833749</v>
      </c>
      <c r="D1162">
        <v>1.6844318961662523</v>
      </c>
    </row>
    <row r="1163" spans="2:4" x14ac:dyDescent="0.45">
      <c r="B1163">
        <v>515</v>
      </c>
      <c r="C1163">
        <v>16.255271235771808</v>
      </c>
      <c r="D1163">
        <v>0.14992876422819279</v>
      </c>
    </row>
    <row r="1164" spans="2:4" x14ac:dyDescent="0.45">
      <c r="B1164">
        <v>516</v>
      </c>
      <c r="C1164">
        <v>16.416864001979135</v>
      </c>
      <c r="D1164">
        <v>0.71113599802086469</v>
      </c>
    </row>
    <row r="1165" spans="2:4" x14ac:dyDescent="0.45">
      <c r="B1165">
        <v>517</v>
      </c>
      <c r="C1165">
        <v>19.088848692420452</v>
      </c>
      <c r="D1165">
        <v>-1.8478486924204525</v>
      </c>
    </row>
    <row r="1166" spans="2:4" x14ac:dyDescent="0.45">
      <c r="B1166">
        <v>518</v>
      </c>
      <c r="C1166">
        <v>18.421330829640141</v>
      </c>
      <c r="D1166">
        <v>-2.0309308296401412</v>
      </c>
    </row>
    <row r="1167" spans="2:4" x14ac:dyDescent="0.45">
      <c r="B1167">
        <v>519</v>
      </c>
      <c r="C1167">
        <v>17.929757262943038</v>
      </c>
      <c r="D1167">
        <v>-1.6617572629430377</v>
      </c>
    </row>
    <row r="1168" spans="2:4" x14ac:dyDescent="0.45">
      <c r="B1168">
        <v>520</v>
      </c>
      <c r="C1168">
        <v>18.994897785262793</v>
      </c>
      <c r="D1168">
        <v>-2.6116977852627947</v>
      </c>
    </row>
    <row r="1169" spans="2:4" x14ac:dyDescent="0.45">
      <c r="B1169">
        <v>521</v>
      </c>
      <c r="C1169">
        <v>19.869302055316513</v>
      </c>
      <c r="D1169">
        <v>-3.411302055316515</v>
      </c>
    </row>
    <row r="1170" spans="2:4" x14ac:dyDescent="0.45">
      <c r="B1170">
        <v>522</v>
      </c>
      <c r="C1170">
        <v>18.925933090139516</v>
      </c>
      <c r="D1170">
        <v>-2.7467330901395144</v>
      </c>
    </row>
    <row r="1171" spans="2:4" x14ac:dyDescent="0.45">
      <c r="B1171">
        <v>523</v>
      </c>
      <c r="C1171">
        <v>19.387908140076178</v>
      </c>
      <c r="D1171">
        <v>-3.8289081400761784</v>
      </c>
    </row>
    <row r="1172" spans="2:4" x14ac:dyDescent="0.45">
      <c r="B1172">
        <v>524</v>
      </c>
      <c r="C1172">
        <v>19.064119345950843</v>
      </c>
      <c r="D1172">
        <v>-4.5309193459508421</v>
      </c>
    </row>
    <row r="1173" spans="2:4" x14ac:dyDescent="0.45">
      <c r="B1173">
        <v>525</v>
      </c>
      <c r="C1173">
        <v>19.639645887551566</v>
      </c>
      <c r="D1173">
        <v>-4.9276458875515665</v>
      </c>
    </row>
    <row r="1174" spans="2:4" x14ac:dyDescent="0.45">
      <c r="B1174">
        <v>526</v>
      </c>
      <c r="C1174">
        <v>19.524053455860194</v>
      </c>
      <c r="D1174">
        <v>-5.2420534558601943</v>
      </c>
    </row>
    <row r="1175" spans="2:4" x14ac:dyDescent="0.45">
      <c r="B1175">
        <v>527</v>
      </c>
      <c r="C1175">
        <v>15.811957801795394</v>
      </c>
      <c r="D1175">
        <v>-1.6851578017953948</v>
      </c>
    </row>
    <row r="1176" spans="2:4" x14ac:dyDescent="0.45">
      <c r="B1176">
        <v>528</v>
      </c>
      <c r="C1176">
        <v>13.936012318477266</v>
      </c>
      <c r="D1176">
        <v>1.5825876815227335</v>
      </c>
    </row>
    <row r="1177" spans="2:4" x14ac:dyDescent="0.45">
      <c r="B1177">
        <v>529</v>
      </c>
      <c r="C1177">
        <v>15.718018266442375</v>
      </c>
      <c r="D1177">
        <v>0.35398173355762452</v>
      </c>
    </row>
    <row r="1178" spans="2:4" x14ac:dyDescent="0.45">
      <c r="B1178">
        <v>530</v>
      </c>
      <c r="C1178">
        <v>17.04485582721879</v>
      </c>
      <c r="D1178">
        <v>-1.4300558272187889</v>
      </c>
    </row>
    <row r="1179" spans="2:4" x14ac:dyDescent="0.45">
      <c r="B1179">
        <v>531</v>
      </c>
      <c r="C1179">
        <v>18.056381534437961</v>
      </c>
      <c r="D1179">
        <v>-2.9463815344379611</v>
      </c>
    </row>
    <row r="1180" spans="2:4" x14ac:dyDescent="0.45">
      <c r="B1180">
        <v>532</v>
      </c>
      <c r="C1180">
        <v>19.307322361140617</v>
      </c>
      <c r="D1180">
        <v>-4.340122361140617</v>
      </c>
    </row>
    <row r="1181" spans="2:4" x14ac:dyDescent="0.45">
      <c r="B1181">
        <v>533</v>
      </c>
      <c r="C1181">
        <v>17.7029586617289</v>
      </c>
      <c r="D1181">
        <v>-3.1359586617288997</v>
      </c>
    </row>
    <row r="1182" spans="2:4" x14ac:dyDescent="0.45">
      <c r="B1182">
        <v>534</v>
      </c>
      <c r="C1182">
        <v>16.409498514488174</v>
      </c>
      <c r="D1182">
        <v>-1.0860985144881745</v>
      </c>
    </row>
    <row r="1183" spans="2:4" x14ac:dyDescent="0.45">
      <c r="B1183">
        <v>535</v>
      </c>
      <c r="C1183">
        <v>17.322504897104388</v>
      </c>
      <c r="D1183">
        <v>-0.91750489710438643</v>
      </c>
    </row>
    <row r="1184" spans="2:4" x14ac:dyDescent="0.45">
      <c r="B1184">
        <v>536</v>
      </c>
      <c r="C1184">
        <v>16.349449560672234</v>
      </c>
      <c r="D1184">
        <v>1.961150439327767</v>
      </c>
    </row>
    <row r="1185" spans="2:4" x14ac:dyDescent="0.45">
      <c r="B1185">
        <v>537</v>
      </c>
      <c r="C1185">
        <v>17.04706695267538</v>
      </c>
      <c r="D1185">
        <v>-4.9066952675378417E-2</v>
      </c>
    </row>
    <row r="1186" spans="2:4" x14ac:dyDescent="0.45">
      <c r="B1186">
        <v>538</v>
      </c>
      <c r="C1186">
        <v>16.879485529836458</v>
      </c>
      <c r="D1186">
        <v>1.1875144701635421</v>
      </c>
    </row>
    <row r="1187" spans="2:4" x14ac:dyDescent="0.45">
      <c r="B1187">
        <v>539</v>
      </c>
      <c r="C1187">
        <v>17.06784978047763</v>
      </c>
      <c r="D1187">
        <v>-6.3649780477629037E-2</v>
      </c>
    </row>
    <row r="1188" spans="2:4" x14ac:dyDescent="0.45">
      <c r="B1188">
        <v>540</v>
      </c>
      <c r="C1188">
        <v>17.697567865688942</v>
      </c>
      <c r="D1188">
        <v>0.20483213431105796</v>
      </c>
    </row>
    <row r="1189" spans="2:4" x14ac:dyDescent="0.45">
      <c r="B1189">
        <v>541</v>
      </c>
      <c r="C1189">
        <v>18.239697881960986</v>
      </c>
      <c r="D1189">
        <v>-0.22769788196098517</v>
      </c>
    </row>
    <row r="1190" spans="2:4" x14ac:dyDescent="0.45">
      <c r="B1190">
        <v>542</v>
      </c>
      <c r="C1190">
        <v>16.148547049786597</v>
      </c>
      <c r="D1190">
        <v>0.29445295021340456</v>
      </c>
    </row>
    <row r="1191" spans="2:4" x14ac:dyDescent="0.45">
      <c r="B1191">
        <v>543</v>
      </c>
      <c r="C1191">
        <v>10.280979000132682</v>
      </c>
      <c r="D1191">
        <v>3.8750209998673188</v>
      </c>
    </row>
    <row r="1192" spans="2:4" x14ac:dyDescent="0.45">
      <c r="B1192">
        <v>544</v>
      </c>
      <c r="C1192">
        <v>7.3949615507886231</v>
      </c>
      <c r="D1192">
        <v>7.5630384492113771</v>
      </c>
    </row>
    <row r="1193" spans="2:4" x14ac:dyDescent="0.45">
      <c r="B1193">
        <v>545</v>
      </c>
      <c r="C1193">
        <v>11.402716071198927</v>
      </c>
      <c r="D1193">
        <v>7.0962839288010713</v>
      </c>
    </row>
    <row r="1194" spans="2:4" x14ac:dyDescent="0.45">
      <c r="B1194">
        <v>546</v>
      </c>
      <c r="C1194">
        <v>14.582035351588527</v>
      </c>
      <c r="D1194">
        <v>4.0357646484114724</v>
      </c>
    </row>
    <row r="1195" spans="2:4" x14ac:dyDescent="0.45">
      <c r="B1195">
        <v>547</v>
      </c>
      <c r="C1195">
        <v>15.261357111305893</v>
      </c>
      <c r="D1195">
        <v>8.9546428886941083</v>
      </c>
    </row>
    <row r="1196" spans="2:4" x14ac:dyDescent="0.45">
      <c r="B1196">
        <v>548</v>
      </c>
      <c r="C1196">
        <v>15.571161328043889</v>
      </c>
      <c r="D1196">
        <v>12.991438671956111</v>
      </c>
    </row>
    <row r="1197" spans="2:4" x14ac:dyDescent="0.45">
      <c r="B1197">
        <v>549</v>
      </c>
      <c r="C1197">
        <v>14.422392014968398</v>
      </c>
      <c r="D1197">
        <v>9.0716079850316014</v>
      </c>
    </row>
    <row r="1198" spans="2:4" x14ac:dyDescent="0.45">
      <c r="B1198">
        <v>550</v>
      </c>
      <c r="C1198">
        <v>14.006775774181987</v>
      </c>
      <c r="D1198">
        <v>9.6392242258180136</v>
      </c>
    </row>
    <row r="1199" spans="2:4" x14ac:dyDescent="0.45">
      <c r="B1199">
        <v>551</v>
      </c>
      <c r="C1199">
        <v>14.698238040653255</v>
      </c>
      <c r="D1199">
        <v>7.8549619593467455</v>
      </c>
    </row>
    <row r="1200" spans="2:4" x14ac:dyDescent="0.45">
      <c r="B1200">
        <v>552</v>
      </c>
      <c r="C1200">
        <v>16.442213829055504</v>
      </c>
      <c r="D1200">
        <v>9.9537861709444968</v>
      </c>
    </row>
    <row r="1201" spans="2:4" x14ac:dyDescent="0.45">
      <c r="B1201">
        <v>553</v>
      </c>
      <c r="C1201">
        <v>18.071014377487977</v>
      </c>
      <c r="D1201">
        <v>8.8429856225120247</v>
      </c>
    </row>
    <row r="1202" spans="2:4" x14ac:dyDescent="0.45">
      <c r="B1202">
        <v>554</v>
      </c>
      <c r="C1202">
        <v>19.876521213238121</v>
      </c>
      <c r="D1202">
        <v>6.5558787867618804</v>
      </c>
    </row>
    <row r="1203" spans="2:4" x14ac:dyDescent="0.45">
      <c r="B1203">
        <v>555</v>
      </c>
      <c r="C1203">
        <v>21.138843892162875</v>
      </c>
      <c r="D1203">
        <v>3.3931561078371253</v>
      </c>
    </row>
    <row r="1204" spans="2:4" x14ac:dyDescent="0.45">
      <c r="B1204">
        <v>556</v>
      </c>
      <c r="C1204">
        <v>21.606783580783372</v>
      </c>
      <c r="D1204">
        <v>4.2622164192166281</v>
      </c>
    </row>
    <row r="1205" spans="2:4" x14ac:dyDescent="0.45">
      <c r="B1205">
        <v>557</v>
      </c>
      <c r="C1205">
        <v>22.282930046803216</v>
      </c>
      <c r="D1205">
        <v>5.7310699531967835</v>
      </c>
    </row>
    <row r="1206" spans="2:4" x14ac:dyDescent="0.45">
      <c r="B1206">
        <v>558</v>
      </c>
      <c r="C1206">
        <v>23.940159395622416</v>
      </c>
      <c r="D1206">
        <v>2.2480406043775822</v>
      </c>
    </row>
    <row r="1207" spans="2:4" x14ac:dyDescent="0.45">
      <c r="B1207">
        <v>559</v>
      </c>
      <c r="C1207">
        <v>23.373156982371636</v>
      </c>
      <c r="D1207">
        <v>2.1738430176283643</v>
      </c>
    </row>
    <row r="1208" spans="2:4" x14ac:dyDescent="0.45">
      <c r="B1208">
        <v>560</v>
      </c>
      <c r="C1208">
        <v>22.081807777401469</v>
      </c>
      <c r="D1208">
        <v>1.9149922225985314</v>
      </c>
    </row>
    <row r="1209" spans="2:4" x14ac:dyDescent="0.45">
      <c r="B1209">
        <v>561</v>
      </c>
      <c r="C1209">
        <v>22.613709138815473</v>
      </c>
      <c r="D1209">
        <v>-0.56670913881547236</v>
      </c>
    </row>
    <row r="1210" spans="2:4" x14ac:dyDescent="0.45">
      <c r="B1210">
        <v>562</v>
      </c>
      <c r="C1210">
        <v>26.242486919492627</v>
      </c>
      <c r="D1210">
        <v>-2.2934869194926257</v>
      </c>
    </row>
    <row r="1211" spans="2:4" x14ac:dyDescent="0.45">
      <c r="B1211">
        <v>563</v>
      </c>
      <c r="C1211">
        <v>24.998685606702832</v>
      </c>
      <c r="D1211">
        <v>-2.2176856067028332</v>
      </c>
    </row>
    <row r="1212" spans="2:4" x14ac:dyDescent="0.45">
      <c r="B1212">
        <v>564</v>
      </c>
      <c r="C1212">
        <v>23.49248134866064</v>
      </c>
      <c r="D1212">
        <v>-0.1452813486606388</v>
      </c>
    </row>
    <row r="1213" spans="2:4" x14ac:dyDescent="0.45">
      <c r="B1213">
        <v>565</v>
      </c>
      <c r="C1213">
        <v>26.453050960006465</v>
      </c>
      <c r="D1213">
        <v>-4.060050960006464</v>
      </c>
    </row>
    <row r="1214" spans="2:4" x14ac:dyDescent="0.45">
      <c r="B1214">
        <v>566</v>
      </c>
      <c r="C1214">
        <v>28.017635440483318</v>
      </c>
      <c r="D1214">
        <v>-3.6526354404833192</v>
      </c>
    </row>
    <row r="1215" spans="2:4" x14ac:dyDescent="0.45">
      <c r="B1215">
        <v>567</v>
      </c>
      <c r="C1215">
        <v>32.514445748027782</v>
      </c>
      <c r="D1215">
        <v>-7.3814457480277831</v>
      </c>
    </row>
    <row r="1216" spans="2:4" x14ac:dyDescent="0.45">
      <c r="B1216">
        <v>568</v>
      </c>
      <c r="C1216">
        <v>28.860818109034852</v>
      </c>
      <c r="D1216">
        <v>-5.7848181090348518</v>
      </c>
    </row>
    <row r="1217" spans="2:4" x14ac:dyDescent="0.45">
      <c r="B1217">
        <v>569</v>
      </c>
      <c r="C1217">
        <v>31.533980478488289</v>
      </c>
      <c r="D1217">
        <v>-9.8459804784882898</v>
      </c>
    </row>
    <row r="1218" spans="2:4" x14ac:dyDescent="0.45">
      <c r="B1218">
        <v>570</v>
      </c>
      <c r="C1218">
        <v>32.55554516979722</v>
      </c>
      <c r="D1218">
        <v>-11.821545169797218</v>
      </c>
    </row>
    <row r="1219" spans="2:4" x14ac:dyDescent="0.45">
      <c r="B1219">
        <v>571</v>
      </c>
      <c r="C1219">
        <v>27.620238188355014</v>
      </c>
      <c r="D1219">
        <v>-7.2598381883550154</v>
      </c>
    </row>
    <row r="1220" spans="2:4" x14ac:dyDescent="0.45">
      <c r="B1220">
        <v>572</v>
      </c>
      <c r="C1220">
        <v>25.692313587478942</v>
      </c>
      <c r="D1220">
        <v>-7.776713587478941</v>
      </c>
    </row>
    <row r="1221" spans="2:4" x14ac:dyDescent="0.45">
      <c r="B1221">
        <v>573</v>
      </c>
      <c r="C1221">
        <v>23.759557548921943</v>
      </c>
      <c r="D1221">
        <v>-4.7254575489219448</v>
      </c>
    </row>
    <row r="1222" spans="2:4" x14ac:dyDescent="0.45">
      <c r="B1222">
        <v>574</v>
      </c>
      <c r="C1222">
        <v>25.297933982036025</v>
      </c>
      <c r="D1222">
        <v>-6.1354339820360231</v>
      </c>
    </row>
    <row r="1223" spans="2:4" x14ac:dyDescent="0.45">
      <c r="B1223">
        <v>575</v>
      </c>
      <c r="C1223">
        <v>23.947465961789241</v>
      </c>
      <c r="D1223">
        <v>-1.7119659617892431</v>
      </c>
    </row>
    <row r="1224" spans="2:4" x14ac:dyDescent="0.45">
      <c r="B1224">
        <v>576</v>
      </c>
      <c r="C1224">
        <v>21.531133130774535</v>
      </c>
      <c r="D1224">
        <v>2.4329668692254636</v>
      </c>
    </row>
    <row r="1225" spans="2:4" x14ac:dyDescent="0.45">
      <c r="B1225">
        <v>577</v>
      </c>
      <c r="C1225">
        <v>24.615432662465665</v>
      </c>
      <c r="D1225">
        <v>-0.93803266246566608</v>
      </c>
    </row>
    <row r="1226" spans="2:4" x14ac:dyDescent="0.45">
      <c r="B1226">
        <v>578</v>
      </c>
      <c r="C1226">
        <v>23.671938674188123</v>
      </c>
      <c r="D1226">
        <v>-2.7773386741881225</v>
      </c>
    </row>
    <row r="1227" spans="2:4" x14ac:dyDescent="0.45">
      <c r="B1227">
        <v>579</v>
      </c>
      <c r="C1227">
        <v>22.723527826063282</v>
      </c>
      <c r="D1227">
        <v>1.3688721739367189</v>
      </c>
    </row>
    <row r="1228" spans="2:4" x14ac:dyDescent="0.45">
      <c r="B1228">
        <v>580</v>
      </c>
      <c r="C1228">
        <v>24.422030823030408</v>
      </c>
      <c r="D1228">
        <v>0.62826917696959228</v>
      </c>
    </row>
    <row r="1229" spans="2:4" x14ac:dyDescent="0.45">
      <c r="B1229">
        <v>581</v>
      </c>
      <c r="C1229">
        <v>22.339763722557912</v>
      </c>
      <c r="D1229">
        <v>1.2082362774420865</v>
      </c>
    </row>
    <row r="1230" spans="2:4" x14ac:dyDescent="0.45">
      <c r="B1230">
        <v>582</v>
      </c>
      <c r="C1230">
        <v>22.687491001217175</v>
      </c>
      <c r="D1230">
        <v>7.280899878282554E-2</v>
      </c>
    </row>
    <row r="1231" spans="2:4" x14ac:dyDescent="0.45">
      <c r="B1231">
        <v>583</v>
      </c>
      <c r="C1231">
        <v>23.794774540827365</v>
      </c>
      <c r="D1231">
        <v>0.93572545917263383</v>
      </c>
    </row>
    <row r="1232" spans="2:4" x14ac:dyDescent="0.45">
      <c r="B1232">
        <v>584</v>
      </c>
      <c r="C1232">
        <v>25.232735727644009</v>
      </c>
      <c r="D1232">
        <v>-0.81113572764400743</v>
      </c>
    </row>
    <row r="1233" spans="2:4" x14ac:dyDescent="0.45">
      <c r="B1233">
        <v>585</v>
      </c>
      <c r="C1233">
        <v>26.039217171633513</v>
      </c>
      <c r="D1233">
        <v>-3.854517171633514</v>
      </c>
    </row>
    <row r="1234" spans="2:4" x14ac:dyDescent="0.45">
      <c r="B1234">
        <v>586</v>
      </c>
      <c r="C1234">
        <v>24.518441551366983</v>
      </c>
      <c r="D1234">
        <v>-1.6717415513669849</v>
      </c>
    </row>
    <row r="1235" spans="2:4" x14ac:dyDescent="0.45">
      <c r="B1235">
        <v>587</v>
      </c>
      <c r="C1235">
        <v>23.252330290543664</v>
      </c>
      <c r="D1235">
        <v>1.7045697094563366</v>
      </c>
    </row>
    <row r="1236" spans="2:4" x14ac:dyDescent="0.45">
      <c r="B1236">
        <v>588</v>
      </c>
      <c r="C1236">
        <v>22.668447497780917</v>
      </c>
      <c r="D1236">
        <v>1.1242525022190826</v>
      </c>
    </row>
    <row r="1237" spans="2:4" x14ac:dyDescent="0.45">
      <c r="B1237">
        <v>589</v>
      </c>
      <c r="C1237">
        <v>24.59524021219535</v>
      </c>
      <c r="D1237">
        <v>-1.6551402121953487</v>
      </c>
    </row>
    <row r="1238" spans="2:4" x14ac:dyDescent="0.45">
      <c r="B1238">
        <v>590</v>
      </c>
      <c r="C1238">
        <v>25.802451241202473</v>
      </c>
      <c r="D1238">
        <v>-3.1299512412024733</v>
      </c>
    </row>
    <row r="1239" spans="2:4" x14ac:dyDescent="0.45">
      <c r="B1239">
        <v>591</v>
      </c>
      <c r="C1239">
        <v>26.929129413085779</v>
      </c>
      <c r="D1239">
        <v>-1.9630294130857777</v>
      </c>
    </row>
    <row r="1240" spans="2:4" x14ac:dyDescent="0.45">
      <c r="B1240">
        <v>592</v>
      </c>
      <c r="C1240">
        <v>26.807355304056149</v>
      </c>
      <c r="D1240">
        <v>-0.51775530405614845</v>
      </c>
    </row>
    <row r="1241" spans="2:4" x14ac:dyDescent="0.45">
      <c r="B1241">
        <v>593</v>
      </c>
      <c r="C1241">
        <v>25.704713727716676</v>
      </c>
      <c r="D1241">
        <v>4.7007862722833238</v>
      </c>
    </row>
    <row r="1242" spans="2:4" x14ac:dyDescent="0.45">
      <c r="B1242">
        <v>594</v>
      </c>
      <c r="C1242">
        <v>25.671301106973488</v>
      </c>
      <c r="D1242">
        <v>3.4688988930265126</v>
      </c>
    </row>
    <row r="1243" spans="2:4" x14ac:dyDescent="0.45">
      <c r="B1243">
        <v>595</v>
      </c>
      <c r="C1243">
        <v>26.366942173694213</v>
      </c>
      <c r="D1243">
        <v>1.9802578263057882</v>
      </c>
    </row>
    <row r="1244" spans="2:4" x14ac:dyDescent="0.45">
      <c r="B1244">
        <v>596</v>
      </c>
      <c r="C1244">
        <v>25.489196735951822</v>
      </c>
      <c r="D1244">
        <v>3.3721032640481781</v>
      </c>
    </row>
    <row r="1245" spans="2:4" x14ac:dyDescent="0.45">
      <c r="B1245">
        <v>597</v>
      </c>
      <c r="C1245">
        <v>24.584979144016327</v>
      </c>
      <c r="D1245">
        <v>7.185020855983673</v>
      </c>
    </row>
    <row r="1246" spans="2:4" x14ac:dyDescent="0.45">
      <c r="B1246">
        <v>598</v>
      </c>
      <c r="C1246">
        <v>24.747645808058287</v>
      </c>
      <c r="D1246">
        <v>7.9148541919417141</v>
      </c>
    </row>
    <row r="1247" spans="2:4" x14ac:dyDescent="0.45">
      <c r="B1247">
        <v>599</v>
      </c>
      <c r="C1247">
        <v>24.543828142816629</v>
      </c>
      <c r="D1247">
        <v>6.0631718571833702</v>
      </c>
    </row>
    <row r="1248" spans="2:4" ht="14.65" thickBot="1" x14ac:dyDescent="0.5">
      <c r="B1248" s="9">
        <v>600</v>
      </c>
      <c r="C1248" s="9">
        <v>24.510632084488314</v>
      </c>
      <c r="D1248" s="9">
        <v>4.3637679155116871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4EEE-7C95-415B-87FB-BA22E5B3FF09}">
  <dimension ref="A1"/>
  <sheetViews>
    <sheetView showGridLines="0" zoomScale="40" zoomScaleNormal="40" workbookViewId="0">
      <selection activeCell="N93" sqref="N93"/>
    </sheetView>
  </sheetViews>
  <sheetFormatPr defaultRowHeight="13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SILVER</vt:lpstr>
      <vt:lpstr>INTEREST RATE</vt:lpstr>
      <vt:lpstr>INFLATION RATE</vt:lpstr>
      <vt:lpstr>OIL </vt:lpstr>
      <vt:lpstr>DXY</vt:lpstr>
      <vt:lpstr>GPRHT</vt:lpstr>
      <vt:lpstr>SPX500</vt:lpstr>
      <vt:lpstr>REGRESSION SILVER 1975-2024</vt:lpstr>
      <vt:lpstr>CHART SILVER 1975-2024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 Pro 7</dc:creator>
  <cp:lastModifiedBy>Surface Pro 7</cp:lastModifiedBy>
  <dcterms:created xsi:type="dcterms:W3CDTF">2026-09-17T07:39:29Z</dcterms:created>
  <dcterms:modified xsi:type="dcterms:W3CDTF">2026-09-17T07:41:38Z</dcterms:modified>
</cp:coreProperties>
</file>